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МО 2020\"/>
    </mc:Choice>
  </mc:AlternateContent>
  <xr:revisionPtr revIDLastSave="0" documentId="13_ncr:1_{057E51D4-D866-4748-857C-C5EC8410306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Форма №30. Сведения о медицинск" sheetId="1" r:id="rId1"/>
  </sheets>
  <calcPr calcId="191029"/>
</workbook>
</file>

<file path=xl/calcChain.xml><?xml version="1.0" encoding="utf-8"?>
<calcChain xmlns="http://schemas.openxmlformats.org/spreadsheetml/2006/main">
  <c r="E216" i="1" l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<sst xmlns="http://schemas.openxmlformats.org/spreadsheetml/2006/main" count="416" uniqueCount="314">
  <si>
    <t>(30/5117) Аппараты и оборудование для лучевой диагностики</t>
  </si>
  <si>
    <t>Наименование</t>
  </si>
  <si>
    <t>№ строки</t>
  </si>
  <si>
    <t>Число аппаратов и оборудования всего</t>
  </si>
  <si>
    <t>001</t>
  </si>
  <si>
    <t>001.1</t>
  </si>
  <si>
    <t>001.2</t>
  </si>
  <si>
    <t>001.3</t>
  </si>
  <si>
    <t>002</t>
  </si>
  <si>
    <t>002.1</t>
  </si>
  <si>
    <t>003</t>
  </si>
  <si>
    <t>003.1</t>
  </si>
  <si>
    <t>004</t>
  </si>
  <si>
    <t>Цифровые аппараты для исследований органов грудной клетки (цифровые флюорографы)</t>
  </si>
  <si>
    <t>005</t>
  </si>
  <si>
    <t>005.1</t>
  </si>
  <si>
    <t>Пленочные флюорографы</t>
  </si>
  <si>
    <t>006</t>
  </si>
  <si>
    <t>006.1</t>
  </si>
  <si>
    <t>Палатные аппараты</t>
  </si>
  <si>
    <t>007</t>
  </si>
  <si>
    <t>Передвижные рентгенотелевизионные установки типа С-дуга</t>
  </si>
  <si>
    <t>008</t>
  </si>
  <si>
    <t>Рентгеноурологические аппараты</t>
  </si>
  <si>
    <t>009</t>
  </si>
  <si>
    <t>Маммографические аппараты</t>
  </si>
  <si>
    <t>010</t>
  </si>
  <si>
    <t>010.1</t>
  </si>
  <si>
    <t>011</t>
  </si>
  <si>
    <t>011.1</t>
  </si>
  <si>
    <t>011.2</t>
  </si>
  <si>
    <t>012</t>
  </si>
  <si>
    <t>Компьютерные томографы</t>
  </si>
  <si>
    <t>013</t>
  </si>
  <si>
    <t>в том числе: пошаговые</t>
  </si>
  <si>
    <t>013.1</t>
  </si>
  <si>
    <t>спиральные односрезовые</t>
  </si>
  <si>
    <t>013.2</t>
  </si>
  <si>
    <t>спиральные многосрезовые - всего:</t>
  </si>
  <si>
    <t>013.3</t>
  </si>
  <si>
    <t xml:space="preserve">  в т.ч. менее 16 срезов</t>
  </si>
  <si>
    <t>013.3.1</t>
  </si>
  <si>
    <t xml:space="preserve"> 16 срезов</t>
  </si>
  <si>
    <t>013.3.2</t>
  </si>
  <si>
    <t xml:space="preserve">  32-40 срезов</t>
  </si>
  <si>
    <t>013.3.3</t>
  </si>
  <si>
    <t>013.3.4</t>
  </si>
  <si>
    <t>013.3.5</t>
  </si>
  <si>
    <t>013.4</t>
  </si>
  <si>
    <t>014</t>
  </si>
  <si>
    <t>Остеоденситометры рентгеновские</t>
  </si>
  <si>
    <t>015</t>
  </si>
  <si>
    <t>016</t>
  </si>
  <si>
    <t>016.1</t>
  </si>
  <si>
    <t>017</t>
  </si>
  <si>
    <t>1,0Т</t>
  </si>
  <si>
    <t>1,5Т</t>
  </si>
  <si>
    <t>3,0Т</t>
  </si>
  <si>
    <t>Проявочные аппараты и камеры</t>
  </si>
  <si>
    <t>018</t>
  </si>
  <si>
    <t>Систем компьютерной радиографии (рентгенографии на фотостимулируемых люминофорах)</t>
  </si>
  <si>
    <t>019</t>
  </si>
  <si>
    <t>020</t>
  </si>
  <si>
    <t>Аппараты УЗИ - всего</t>
  </si>
  <si>
    <t>021</t>
  </si>
  <si>
    <t>в том числе: портативных</t>
  </si>
  <si>
    <t>без доплерографии</t>
  </si>
  <si>
    <t>с эластографией</t>
  </si>
  <si>
    <t>эхоэнцефалографов</t>
  </si>
  <si>
    <t>022</t>
  </si>
  <si>
    <t>в том числе планарные диагностические гамма-камеры</t>
  </si>
  <si>
    <t>022.1</t>
  </si>
  <si>
    <t>022.2</t>
  </si>
  <si>
    <t>ренографы</t>
  </si>
  <si>
    <t>Радиологическая информационная сеть (RIS)</t>
  </si>
  <si>
    <t>023</t>
  </si>
  <si>
    <t>024</t>
  </si>
  <si>
    <t>025</t>
  </si>
  <si>
    <t>Сравнение</t>
  </si>
  <si>
    <t>(30/5126) Число эндоскопических аппаратов</t>
  </si>
  <si>
    <t>Гибкие эндоскопы для верхних отделов желудочно-кишечного тракта, всего:</t>
  </si>
  <si>
    <t>из них: видеогастроскопы</t>
  </si>
  <si>
    <t>дуоденоскопы</t>
  </si>
  <si>
    <t>интестиноскопы</t>
  </si>
  <si>
    <t>Гибкие эндоскопы для нижних отделов желудочно-кишечного тракта, всего:</t>
  </si>
  <si>
    <t>из них: видеоколоноскопы</t>
  </si>
  <si>
    <t>сигмоидоскопы</t>
  </si>
  <si>
    <t>002.2</t>
  </si>
  <si>
    <t>ригидные ректороманоскопы (осветители)</t>
  </si>
  <si>
    <t>002.3</t>
  </si>
  <si>
    <t>ригидные ректороманоскопы (тубусы)</t>
  </si>
  <si>
    <t>002.4</t>
  </si>
  <si>
    <t>Бронхоскопов</t>
  </si>
  <si>
    <t>Лапароскопов</t>
  </si>
  <si>
    <t>Гистероскопов</t>
  </si>
  <si>
    <t>Цистоскопов</t>
  </si>
  <si>
    <t>Установка для расшифровки видеокапсульных исследований</t>
  </si>
  <si>
    <t>Осветители эндоскопические для волоконных эндоскопов</t>
  </si>
  <si>
    <t>Видеопроцессоры для видеоэндоскопов</t>
  </si>
  <si>
    <t>Электрохирургические блоки</t>
  </si>
  <si>
    <t>Инсуффляторы СО2</t>
  </si>
  <si>
    <t>Модули для ручной обработки (устройства дезинфекционные эндоскопические)</t>
  </si>
  <si>
    <t>Автоматические моющие машины для эндоскопов</t>
  </si>
  <si>
    <t>Шкафы специализированные для сушки и хранения эндоскопов</t>
  </si>
  <si>
    <t>Прочие аппараты</t>
  </si>
  <si>
    <t>Всего аппаратуры</t>
  </si>
  <si>
    <t>(30/5302) Оснащение лаборатории оборудованием</t>
  </si>
  <si>
    <t>Число аппаратов и оборудования</t>
  </si>
  <si>
    <t>Всего</t>
  </si>
  <si>
    <t>Микроскопы: монокулярные</t>
  </si>
  <si>
    <t>Микроскопы бинокулярные</t>
  </si>
  <si>
    <t>Микроскопы люминесцентные</t>
  </si>
  <si>
    <t>Микроскопы стереоскопические</t>
  </si>
  <si>
    <t>Микроскопы инвертированные</t>
  </si>
  <si>
    <t>Гемоглобинометры фотоэлектрические</t>
  </si>
  <si>
    <t>Колориметры фотоэлектрические</t>
  </si>
  <si>
    <t>Спектрофотометры</t>
  </si>
  <si>
    <t>Гематологические анализаторы для подсчета форменных элементов крови</t>
  </si>
  <si>
    <t>из них (стр.9) с модулем дифференцировки по 5 популяциям</t>
  </si>
  <si>
    <t>009.1</t>
  </si>
  <si>
    <t>из них (стр.9) с модулем подсчета ретикулоцитов</t>
  </si>
  <si>
    <t>009.2</t>
  </si>
  <si>
    <t>из них (стр.9) с модулем для приготовления мазков крови</t>
  </si>
  <si>
    <t>009.3</t>
  </si>
  <si>
    <t>Проточные цитофлуориметры</t>
  </si>
  <si>
    <t>Коагулометры с ручным дозированием</t>
  </si>
  <si>
    <t>Коагулогические анализаторы с автоматическим дозированием</t>
  </si>
  <si>
    <t>Анализаторы агрегации тромбоцитов</t>
  </si>
  <si>
    <t>Тромбоэластографы</t>
  </si>
  <si>
    <t>Программируемые биохимические фотометры с ручным дозированием</t>
  </si>
  <si>
    <t>из них (стр.15) - многоканальные</t>
  </si>
  <si>
    <t>015.1</t>
  </si>
  <si>
    <t>Биохимические автоматические анализаторы</t>
  </si>
  <si>
    <t>из них (стр.16) - с модулем определения электролитов</t>
  </si>
  <si>
    <t>Автоматические нефелометры для определения специфических белков</t>
  </si>
  <si>
    <t>Анализаторы электролитов - ионселективные</t>
  </si>
  <si>
    <t>Анализаторы кислотно-щелочного состояния (КЩС)</t>
  </si>
  <si>
    <t>из них (стр.19) - с модулем определения электролитов</t>
  </si>
  <si>
    <t>019.1</t>
  </si>
  <si>
    <t>Анализаторы глюкозы и(или) лактата энзиматические амперометрические</t>
  </si>
  <si>
    <t>Анализаторы гликированного гемоглобина</t>
  </si>
  <si>
    <t>Системы для электрофореза</t>
  </si>
  <si>
    <t>из них (стр.22) – с функцией иммуноэлектрофореза</t>
  </si>
  <si>
    <t>из них (стр.22) – системы капиллярного электрофореза</t>
  </si>
  <si>
    <t>Планшетные фотометры (ридеры)  для иммуноферментного анализа с ручным дозированием</t>
  </si>
  <si>
    <t>Автоматические анализаторы для ИФА</t>
  </si>
  <si>
    <t>из них (стр.24) – «открытые системы» для стандартных имунологических планшет</t>
  </si>
  <si>
    <t>024.1</t>
  </si>
  <si>
    <t>Автоматические иммунохемилюминесцентные анализаторы</t>
  </si>
  <si>
    <t>Амплификаторы (термоциклеры) для полимеразной цепной реакции (ПЦР)</t>
  </si>
  <si>
    <t>026</t>
  </si>
  <si>
    <t>из них (стр.26) – амплификаторы в режиме «real-time»</t>
  </si>
  <si>
    <t>026.1</t>
  </si>
  <si>
    <t>Трансиллюминаторы</t>
  </si>
  <si>
    <t>027</t>
  </si>
  <si>
    <t>Системы для секвенирования нуклеиновых кислот (секвенаторы)</t>
  </si>
  <si>
    <t>028</t>
  </si>
  <si>
    <t>Станции для выделения автоматического нуклеиновых кислот</t>
  </si>
  <si>
    <t>029</t>
  </si>
  <si>
    <t>Анализаторы бактериологические для идентификации микроорганизмов и определения их чувствительности к антибактериальным препаратам</t>
  </si>
  <si>
    <t>030</t>
  </si>
  <si>
    <t>Анализаторы бактериологические для гемокультур (типа BACTEK)</t>
  </si>
  <si>
    <t>031</t>
  </si>
  <si>
    <t>Аппараты для анаэробного культивирования</t>
  </si>
  <si>
    <t>032</t>
  </si>
  <si>
    <t>Автоматические средоварки</t>
  </si>
  <si>
    <t>033</t>
  </si>
  <si>
    <t>Боксы биологической безопасности</t>
  </si>
  <si>
    <t>034</t>
  </si>
  <si>
    <t>Многокомпонентные отражательные фотометры для анализа мочи с ручной загрузкой</t>
  </si>
  <si>
    <t>035</t>
  </si>
  <si>
    <t>Автоматические анализаторы  мочи с программируемой загрузкой проб и тест-полосок</t>
  </si>
  <si>
    <t>036</t>
  </si>
  <si>
    <t>Автоматические анализаторы осадка мочи</t>
  </si>
  <si>
    <t>037</t>
  </si>
  <si>
    <t>Осмометры</t>
  </si>
  <si>
    <t>038</t>
  </si>
  <si>
    <t>Коллоидные осмометры</t>
  </si>
  <si>
    <t>039</t>
  </si>
  <si>
    <t>Хроматографы жидкостные и газовые</t>
  </si>
  <si>
    <t>040</t>
  </si>
  <si>
    <t>Атомно-адсорбционные спектрометры</t>
  </si>
  <si>
    <t>041</t>
  </si>
  <si>
    <t>Масс-спектрометры</t>
  </si>
  <si>
    <t>042</t>
  </si>
  <si>
    <t>Автоматические и полуавтоматические устройства для приготовления и(или) окраски мазков</t>
  </si>
  <si>
    <t>043</t>
  </si>
  <si>
    <t>Установки для деионизации воды</t>
  </si>
  <si>
    <t>044</t>
  </si>
  <si>
    <t>Анализаторы для определения СОЭ</t>
  </si>
  <si>
    <t>045</t>
  </si>
  <si>
    <t>Анализаторы иммунофлюоресцентные</t>
  </si>
  <si>
    <t>046</t>
  </si>
  <si>
    <t>Анализаторы иммуногематологические</t>
  </si>
  <si>
    <t>047</t>
  </si>
  <si>
    <t>Аппаратные комплексы для жидкостной цитологии</t>
  </si>
  <si>
    <t>048</t>
  </si>
  <si>
    <t>Анализаторы для радиоизотопных исследований</t>
  </si>
  <si>
    <t>049</t>
  </si>
  <si>
    <t>Автоматические системы для пробоподготовки</t>
  </si>
  <si>
    <t>050</t>
  </si>
  <si>
    <t>Системы комплексной автоматизации (траковые системы)</t>
  </si>
  <si>
    <t>051</t>
  </si>
  <si>
    <t>Системы автоматического посева биоматериала (типа KIESTRA)</t>
  </si>
  <si>
    <t>052</t>
  </si>
  <si>
    <t>Лабораторная информационная система (ЛИС) (лицензионная)</t>
  </si>
  <si>
    <t>053</t>
  </si>
  <si>
    <t>из них: в составе Медицинской информационной системы (МИС)</t>
  </si>
  <si>
    <t>053.1</t>
  </si>
  <si>
    <t>Транспортная система доставки проб</t>
  </si>
  <si>
    <t>054</t>
  </si>
  <si>
    <t>из них: пневматическая почта</t>
  </si>
  <si>
    <t>054.1</t>
  </si>
  <si>
    <t>(30/5404) Оснащение аппаратурой и оборудованием</t>
  </si>
  <si>
    <t>Электрокардиографы</t>
  </si>
  <si>
    <t xml:space="preserve">   из них 3-х канальные</t>
  </si>
  <si>
    <t xml:space="preserve">   более 3-х каналов</t>
  </si>
  <si>
    <t xml:space="preserve"> Из общего числа  - систем съема ЭКГ на базе компьютера</t>
  </si>
  <si>
    <t>Системы ХМ ЭКГ</t>
  </si>
  <si>
    <t>Количество регистраторов к системам ХМ ЭКГ</t>
  </si>
  <si>
    <t>Системы СМ АД</t>
  </si>
  <si>
    <t>Количество регистраторов к системам СМ АД</t>
  </si>
  <si>
    <t>Комплексы для дозирования физической нагрузки</t>
  </si>
  <si>
    <t xml:space="preserve">   из них велоэргометры</t>
  </si>
  <si>
    <t>Поликардиографы</t>
  </si>
  <si>
    <t>Реографы</t>
  </si>
  <si>
    <t xml:space="preserve">   из них на базе компьютера</t>
  </si>
  <si>
    <t>Электроэнцелографы</t>
  </si>
  <si>
    <t xml:space="preserve">   из них с компьютерной обработкой данных</t>
  </si>
  <si>
    <t>Электромиографы</t>
  </si>
  <si>
    <t>Спирографы</t>
  </si>
  <si>
    <t xml:space="preserve">   из них электронные</t>
  </si>
  <si>
    <t>Приборы для индивидуального контроля дыхания</t>
  </si>
  <si>
    <t xml:space="preserve">  из них пикфлоуметры</t>
  </si>
  <si>
    <t>Бодиплетизмографы</t>
  </si>
  <si>
    <t>Другие аппараты для исследования остаточного объема</t>
  </si>
  <si>
    <t>Другие аппараты для исследования аэродинамического сопротивления</t>
  </si>
  <si>
    <t>Анализаторы газового состава воздушных смесей</t>
  </si>
  <si>
    <t xml:space="preserve">   из них: для диффузионометрии</t>
  </si>
  <si>
    <t>Анализаторы газового состава крови</t>
  </si>
  <si>
    <t>Пульсооксиметры</t>
  </si>
  <si>
    <t>Другие приборы для функциональной диагностики</t>
  </si>
  <si>
    <t>Аппараты для ИВЛ</t>
  </si>
  <si>
    <t>из них: транспортные</t>
  </si>
  <si>
    <t xml:space="preserve">             для неинвазивной вентиляции</t>
  </si>
  <si>
    <t>Аппараты для наркоза</t>
  </si>
  <si>
    <t>Мониторы глубины анестезии</t>
  </si>
  <si>
    <t>Мониторы пациента</t>
  </si>
  <si>
    <t>из них транспортные</t>
  </si>
  <si>
    <t>Мультигазомониторы</t>
  </si>
  <si>
    <t>Дефибрилляторы</t>
  </si>
  <si>
    <t>Аппараты ультразвуковой навигации</t>
  </si>
  <si>
    <t>Шприцевые помпы</t>
  </si>
  <si>
    <t>Инфузионные насосы</t>
  </si>
  <si>
    <t>Общее количество единиц аппаратуры</t>
  </si>
  <si>
    <t xml:space="preserve">    из них: в эксплуатации до 3-х лет включительно</t>
  </si>
  <si>
    <t>от 4-х до 5-ти лет включительно</t>
  </si>
  <si>
    <t>от 6–ти до 10-ти лет включительно</t>
  </si>
  <si>
    <t>Пояснить изменения (списали, купили и т.д., с указанием № документа)</t>
  </si>
  <si>
    <t>Телеуправляемые поворотные столы-штативы с функцией рентгеноскопии</t>
  </si>
  <si>
    <t>Рентгенодиагностические комплексы на 3 рабочих места, включая поворотные столы-штативы</t>
  </si>
  <si>
    <t>Рентгенодиагностические комплексы на 2 раб. места</t>
  </si>
  <si>
    <t>из них: цифровые</t>
  </si>
  <si>
    <t>Рентгенодиагностические комплексы на 1 рабочее место</t>
  </si>
  <si>
    <t>из них числе цифровые</t>
  </si>
  <si>
    <t>004.1</t>
  </si>
  <si>
    <t>из них: на шасси автомобилей</t>
  </si>
  <si>
    <t>из них на шасси автомобилей</t>
  </si>
  <si>
    <t>с функцией томосинтеза</t>
  </si>
  <si>
    <t>010.2</t>
  </si>
  <si>
    <t>Дентальные аппараты</t>
  </si>
  <si>
    <t>из них: прицельные (радиовизиографы)</t>
  </si>
  <si>
    <t>011.1.1</t>
  </si>
  <si>
    <t>панорамные томографы (ортопантомографы</t>
  </si>
  <si>
    <t>011.2.1</t>
  </si>
  <si>
    <t>дентальные томографы</t>
  </si>
  <si>
    <t>011.3</t>
  </si>
  <si>
    <t>Ангиографические аппараты стационарные</t>
  </si>
  <si>
    <t xml:space="preserve">  64 среза</t>
  </si>
  <si>
    <t xml:space="preserve">  128 и более срезов</t>
  </si>
  <si>
    <t>передвижные</t>
  </si>
  <si>
    <t>Рентгеновские аппараты всего (без КТ)</t>
  </si>
  <si>
    <t>МР-томографы, всего</t>
  </si>
  <si>
    <t>в том числе менее 1,0Т</t>
  </si>
  <si>
    <t>из них: для костей и суставов</t>
  </si>
  <si>
    <t>016.1.1</t>
  </si>
  <si>
    <t>016.2</t>
  </si>
  <si>
    <t>016.3</t>
  </si>
  <si>
    <t>016.4</t>
  </si>
  <si>
    <t>более 3,0Т</t>
  </si>
  <si>
    <t>016.5</t>
  </si>
  <si>
    <t>019.2</t>
  </si>
  <si>
    <t>019.3</t>
  </si>
  <si>
    <t>019.4</t>
  </si>
  <si>
    <t>Аппараты для радионуклидной диагностики, всего</t>
  </si>
  <si>
    <t>020.1</t>
  </si>
  <si>
    <t>однофотонные эмиссионные томографы</t>
  </si>
  <si>
    <t>020.2</t>
  </si>
  <si>
    <t>совмещенные ОФЭКТ/КТ установки</t>
  </si>
  <si>
    <t>020.3</t>
  </si>
  <si>
    <t>позитронно-эмиссионные томографы</t>
  </si>
  <si>
    <t>020.4</t>
  </si>
  <si>
    <t>совмещенные ПЭТ/КТ установки</t>
  </si>
  <si>
    <t>020.5</t>
  </si>
  <si>
    <t>из них с циклотроном для синтеза ультракороткоживущих РФП</t>
  </si>
  <si>
    <t>020.5.1</t>
  </si>
  <si>
    <t>совмещенные ПЭТ/МРТ установки</t>
  </si>
  <si>
    <t>020.6</t>
  </si>
  <si>
    <t>020.6.1</t>
  </si>
  <si>
    <t>циклотроны для синтеза ультракороткоживущих РФП (без ПЭТ)</t>
  </si>
  <si>
    <t>020.7</t>
  </si>
  <si>
    <t>020.8</t>
  </si>
  <si>
    <t>Общее число аппаратов, подключенных к сети Интернет для передачи данных</t>
  </si>
  <si>
    <t xml:space="preserve">Число аппаратов подключенных к системе получения, архивирования, хранения и поискацифровых изображений (PACS)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</si>
</sst>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18" fillId="0" borderId="0" xfId="0" applyFont="1"/>
    <xf numFmtId="0" fontId="19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/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6"/>
  <sheetViews>
    <sheetView showGridLines="0" tabSelected="1" zoomScale="160" zoomScaleNormal="160" workbookViewId="0"/>
  </sheetViews>
  <sheetFormatPr defaultRowHeight="10.5" x14ac:dyDescent="0.15"/>
  <cols>
    <col min="1" max="1" width="35.6640625" customWidth="1"/>
    <col min="2" max="2" width="8.6640625" customWidth="1"/>
    <col min="3" max="3" width="15.6640625" customWidth="1"/>
    <col min="4" max="4" width="16.1640625" customWidth="1"/>
    <col min="5" max="5" width="11.83203125" customWidth="1"/>
    <col min="6" max="6" width="34.5" customWidth="1"/>
  </cols>
  <sheetData>
    <row r="1" spans="1:6" ht="15" x14ac:dyDescent="0.2">
      <c r="A1" s="1" t="s">
        <v>0</v>
      </c>
    </row>
    <row r="3" spans="1:6" ht="45" customHeight="1" x14ac:dyDescent="0.15">
      <c r="A3" s="9" t="s">
        <v>1</v>
      </c>
      <c r="B3" s="11" t="s">
        <v>2</v>
      </c>
      <c r="C3" s="14" t="s">
        <v>3</v>
      </c>
      <c r="D3" s="15"/>
      <c r="E3" s="12" t="s">
        <v>78</v>
      </c>
      <c r="F3" s="8" t="s">
        <v>258</v>
      </c>
    </row>
    <row r="4" spans="1:6" ht="16.5" customHeight="1" x14ac:dyDescent="0.15">
      <c r="A4" s="10"/>
      <c r="B4" s="10"/>
      <c r="C4" s="2">
        <v>2019</v>
      </c>
      <c r="D4" s="3">
        <v>2020</v>
      </c>
      <c r="E4" s="13"/>
      <c r="F4" s="8"/>
    </row>
    <row r="5" spans="1:6" ht="21" x14ac:dyDescent="0.15">
      <c r="A5" s="21" t="s">
        <v>259</v>
      </c>
      <c r="B5" s="21" t="s">
        <v>4</v>
      </c>
      <c r="C5" s="4"/>
      <c r="D5" s="5"/>
      <c r="E5" s="6" t="str">
        <f>IF(C5=D5,"","Изменение")</f>
        <v/>
      </c>
      <c r="F5" s="7"/>
    </row>
    <row r="6" spans="1:6" ht="31.5" x14ac:dyDescent="0.15">
      <c r="A6" s="21" t="s">
        <v>260</v>
      </c>
      <c r="B6" s="21" t="s">
        <v>8</v>
      </c>
      <c r="C6" s="4"/>
      <c r="D6" s="5"/>
      <c r="E6" s="6" t="str">
        <f t="shared" ref="E6:E67" si="0">IF(C6=D6,"","Изменение")</f>
        <v/>
      </c>
      <c r="F6" s="7"/>
    </row>
    <row r="7" spans="1:6" ht="21" x14ac:dyDescent="0.15">
      <c r="A7" s="21" t="s">
        <v>261</v>
      </c>
      <c r="B7" s="21" t="s">
        <v>10</v>
      </c>
      <c r="C7" s="4"/>
      <c r="D7" s="5"/>
      <c r="E7" s="6" t="str">
        <f t="shared" si="0"/>
        <v/>
      </c>
      <c r="F7" s="7"/>
    </row>
    <row r="8" spans="1:6" ht="12.75" x14ac:dyDescent="0.15">
      <c r="A8" s="21" t="s">
        <v>262</v>
      </c>
      <c r="B8" s="21" t="s">
        <v>11</v>
      </c>
      <c r="C8" s="4"/>
      <c r="D8" s="5"/>
      <c r="E8" s="6" t="str">
        <f t="shared" si="0"/>
        <v/>
      </c>
      <c r="F8" s="7"/>
    </row>
    <row r="9" spans="1:6" ht="21" x14ac:dyDescent="0.15">
      <c r="A9" s="21" t="s">
        <v>263</v>
      </c>
      <c r="B9" s="21" t="s">
        <v>12</v>
      </c>
      <c r="C9" s="4"/>
      <c r="D9" s="5"/>
      <c r="E9" s="6" t="str">
        <f t="shared" si="0"/>
        <v/>
      </c>
      <c r="F9" s="7"/>
    </row>
    <row r="10" spans="1:6" ht="12.75" x14ac:dyDescent="0.15">
      <c r="A10" s="21" t="s">
        <v>264</v>
      </c>
      <c r="B10" s="21" t="s">
        <v>265</v>
      </c>
      <c r="C10" s="4"/>
      <c r="D10" s="5"/>
      <c r="E10" s="6" t="str">
        <f t="shared" si="0"/>
        <v/>
      </c>
      <c r="F10" s="7"/>
    </row>
    <row r="11" spans="1:6" ht="31.5" x14ac:dyDescent="0.15">
      <c r="A11" s="21" t="s">
        <v>13</v>
      </c>
      <c r="B11" s="21" t="s">
        <v>14</v>
      </c>
      <c r="C11" s="4"/>
      <c r="D11" s="5"/>
      <c r="E11" s="6" t="str">
        <f t="shared" si="0"/>
        <v/>
      </c>
      <c r="F11" s="7"/>
    </row>
    <row r="12" spans="1:6" ht="12.75" x14ac:dyDescent="0.15">
      <c r="A12" s="21" t="s">
        <v>266</v>
      </c>
      <c r="B12" s="21" t="s">
        <v>15</v>
      </c>
      <c r="C12" s="4"/>
      <c r="D12" s="5"/>
      <c r="E12" s="6" t="str">
        <f t="shared" si="0"/>
        <v/>
      </c>
      <c r="F12" s="7"/>
    </row>
    <row r="13" spans="1:6" ht="12.75" x14ac:dyDescent="0.15">
      <c r="A13" s="21" t="s">
        <v>16</v>
      </c>
      <c r="B13" s="21" t="s">
        <v>17</v>
      </c>
      <c r="C13" s="4"/>
      <c r="D13" s="5"/>
      <c r="E13" s="6" t="str">
        <f t="shared" si="0"/>
        <v/>
      </c>
      <c r="F13" s="7"/>
    </row>
    <row r="14" spans="1:6" ht="12.75" x14ac:dyDescent="0.15">
      <c r="A14" s="21" t="s">
        <v>267</v>
      </c>
      <c r="B14" s="21" t="s">
        <v>18</v>
      </c>
      <c r="C14" s="4"/>
      <c r="D14" s="5"/>
      <c r="E14" s="6" t="str">
        <f t="shared" si="0"/>
        <v/>
      </c>
      <c r="F14" s="7"/>
    </row>
    <row r="15" spans="1:6" ht="12.75" x14ac:dyDescent="0.15">
      <c r="A15" s="21" t="s">
        <v>19</v>
      </c>
      <c r="B15" s="21" t="s">
        <v>20</v>
      </c>
      <c r="C15" s="4"/>
      <c r="D15" s="5"/>
      <c r="E15" s="6" t="str">
        <f t="shared" si="0"/>
        <v/>
      </c>
      <c r="F15" s="7"/>
    </row>
    <row r="16" spans="1:6" ht="21" x14ac:dyDescent="0.15">
      <c r="A16" s="21" t="s">
        <v>21</v>
      </c>
      <c r="B16" s="21" t="s">
        <v>22</v>
      </c>
      <c r="C16" s="4"/>
      <c r="D16" s="5"/>
      <c r="E16" s="6" t="str">
        <f t="shared" si="0"/>
        <v/>
      </c>
      <c r="F16" s="7"/>
    </row>
    <row r="17" spans="1:6" ht="12.75" x14ac:dyDescent="0.15">
      <c r="A17" s="21" t="s">
        <v>23</v>
      </c>
      <c r="B17" s="21" t="s">
        <v>24</v>
      </c>
      <c r="C17" s="4"/>
      <c r="D17" s="5"/>
      <c r="E17" s="6" t="str">
        <f t="shared" si="0"/>
        <v/>
      </c>
      <c r="F17" s="7"/>
    </row>
    <row r="18" spans="1:6" ht="12.75" x14ac:dyDescent="0.15">
      <c r="A18" s="21" t="s">
        <v>25</v>
      </c>
      <c r="B18" s="21" t="s">
        <v>26</v>
      </c>
      <c r="C18" s="4"/>
      <c r="D18" s="5"/>
      <c r="E18" s="6" t="str">
        <f t="shared" si="0"/>
        <v/>
      </c>
      <c r="F18" s="7"/>
    </row>
    <row r="19" spans="1:6" ht="12.75" x14ac:dyDescent="0.15">
      <c r="A19" s="21" t="s">
        <v>264</v>
      </c>
      <c r="B19" s="21" t="s">
        <v>27</v>
      </c>
      <c r="C19" s="4"/>
      <c r="D19" s="5"/>
      <c r="E19" s="6" t="str">
        <f t="shared" si="0"/>
        <v/>
      </c>
      <c r="F19" s="7"/>
    </row>
    <row r="20" spans="1:6" ht="12.75" x14ac:dyDescent="0.15">
      <c r="A20" s="21" t="s">
        <v>268</v>
      </c>
      <c r="B20" s="21" t="s">
        <v>269</v>
      </c>
      <c r="C20" s="4"/>
      <c r="D20" s="5"/>
      <c r="E20" s="6" t="str">
        <f t="shared" si="0"/>
        <v/>
      </c>
      <c r="F20" s="7"/>
    </row>
    <row r="21" spans="1:6" ht="12.75" x14ac:dyDescent="0.15">
      <c r="A21" s="21" t="s">
        <v>270</v>
      </c>
      <c r="B21" s="21" t="s">
        <v>28</v>
      </c>
      <c r="C21" s="4"/>
      <c r="D21" s="5"/>
      <c r="E21" s="6" t="str">
        <f t="shared" si="0"/>
        <v/>
      </c>
      <c r="F21" s="7"/>
    </row>
    <row r="22" spans="1:6" ht="21" x14ac:dyDescent="0.15">
      <c r="A22" s="21" t="s">
        <v>271</v>
      </c>
      <c r="B22" s="21" t="s">
        <v>29</v>
      </c>
      <c r="C22" s="4"/>
      <c r="D22" s="5"/>
      <c r="E22" s="6" t="str">
        <f t="shared" si="0"/>
        <v/>
      </c>
      <c r="F22" s="7"/>
    </row>
    <row r="23" spans="1:6" ht="12.75" x14ac:dyDescent="0.15">
      <c r="A23" s="21" t="s">
        <v>262</v>
      </c>
      <c r="B23" s="21" t="s">
        <v>272</v>
      </c>
      <c r="C23" s="4"/>
      <c r="D23" s="5"/>
      <c r="E23" s="6" t="str">
        <f t="shared" si="0"/>
        <v/>
      </c>
      <c r="F23" s="7"/>
    </row>
    <row r="24" spans="1:6" ht="21" x14ac:dyDescent="0.15">
      <c r="A24" s="21" t="s">
        <v>273</v>
      </c>
      <c r="B24" s="21" t="s">
        <v>30</v>
      </c>
      <c r="C24" s="4"/>
      <c r="D24" s="5"/>
      <c r="E24" s="6" t="str">
        <f t="shared" si="0"/>
        <v/>
      </c>
      <c r="F24" s="7"/>
    </row>
    <row r="25" spans="1:6" ht="12.75" x14ac:dyDescent="0.15">
      <c r="A25" s="21" t="s">
        <v>262</v>
      </c>
      <c r="B25" s="21" t="s">
        <v>274</v>
      </c>
      <c r="C25" s="4"/>
      <c r="D25" s="5"/>
      <c r="E25" s="6" t="str">
        <f t="shared" si="0"/>
        <v/>
      </c>
      <c r="F25" s="7"/>
    </row>
    <row r="26" spans="1:6" ht="12.75" x14ac:dyDescent="0.15">
      <c r="A26" s="21" t="s">
        <v>275</v>
      </c>
      <c r="B26" s="21" t="s">
        <v>276</v>
      </c>
      <c r="C26" s="4"/>
      <c r="D26" s="5"/>
      <c r="E26" s="6" t="str">
        <f t="shared" si="0"/>
        <v/>
      </c>
      <c r="F26" s="7"/>
    </row>
    <row r="27" spans="1:6" ht="21" x14ac:dyDescent="0.15">
      <c r="A27" s="21" t="s">
        <v>277</v>
      </c>
      <c r="B27" s="21" t="s">
        <v>31</v>
      </c>
      <c r="C27" s="4"/>
      <c r="D27" s="5"/>
      <c r="E27" s="6" t="str">
        <f t="shared" si="0"/>
        <v/>
      </c>
      <c r="F27" s="7"/>
    </row>
    <row r="28" spans="1:6" ht="12.75" x14ac:dyDescent="0.15">
      <c r="A28" s="21" t="s">
        <v>32</v>
      </c>
      <c r="B28" s="21" t="s">
        <v>33</v>
      </c>
      <c r="C28" s="4"/>
      <c r="D28" s="5"/>
      <c r="E28" s="6" t="str">
        <f t="shared" si="0"/>
        <v/>
      </c>
      <c r="F28" s="7"/>
    </row>
    <row r="29" spans="1:6" ht="12.75" x14ac:dyDescent="0.15">
      <c r="A29" s="21" t="s">
        <v>34</v>
      </c>
      <c r="B29" s="21" t="s">
        <v>35</v>
      </c>
      <c r="C29" s="4"/>
      <c r="D29" s="5"/>
      <c r="E29" s="6" t="str">
        <f t="shared" si="0"/>
        <v/>
      </c>
      <c r="F29" s="7"/>
    </row>
    <row r="30" spans="1:6" ht="12.75" x14ac:dyDescent="0.15">
      <c r="A30" s="21" t="s">
        <v>36</v>
      </c>
      <c r="B30" s="21" t="s">
        <v>37</v>
      </c>
      <c r="C30" s="4"/>
      <c r="D30" s="5"/>
      <c r="E30" s="6" t="str">
        <f t="shared" si="0"/>
        <v/>
      </c>
      <c r="F30" s="7"/>
    </row>
    <row r="31" spans="1:6" ht="12.75" x14ac:dyDescent="0.15">
      <c r="A31" s="21" t="s">
        <v>38</v>
      </c>
      <c r="B31" s="21" t="s">
        <v>39</v>
      </c>
      <c r="C31" s="4"/>
      <c r="D31" s="5"/>
      <c r="E31" s="6" t="str">
        <f t="shared" si="0"/>
        <v/>
      </c>
      <c r="F31" s="7"/>
    </row>
    <row r="32" spans="1:6" ht="12.75" x14ac:dyDescent="0.15">
      <c r="A32" s="21" t="s">
        <v>40</v>
      </c>
      <c r="B32" s="21" t="s">
        <v>41</v>
      </c>
      <c r="C32" s="4"/>
      <c r="D32" s="5"/>
      <c r="E32" s="6" t="str">
        <f t="shared" si="0"/>
        <v/>
      </c>
      <c r="F32" s="7"/>
    </row>
    <row r="33" spans="1:6" ht="12.75" x14ac:dyDescent="0.15">
      <c r="A33" s="21" t="s">
        <v>42</v>
      </c>
      <c r="B33" s="21" t="s">
        <v>43</v>
      </c>
      <c r="C33" s="4"/>
      <c r="D33" s="5"/>
      <c r="E33" s="6" t="str">
        <f t="shared" si="0"/>
        <v/>
      </c>
      <c r="F33" s="7"/>
    </row>
    <row r="34" spans="1:6" ht="12.75" x14ac:dyDescent="0.15">
      <c r="A34" s="21" t="s">
        <v>44</v>
      </c>
      <c r="B34" s="21" t="s">
        <v>45</v>
      </c>
      <c r="C34" s="4"/>
      <c r="D34" s="5"/>
      <c r="E34" s="6" t="str">
        <f t="shared" si="0"/>
        <v/>
      </c>
      <c r="F34" s="7"/>
    </row>
    <row r="35" spans="1:6" ht="12.75" x14ac:dyDescent="0.15">
      <c r="A35" s="21" t="s">
        <v>278</v>
      </c>
      <c r="B35" s="21" t="s">
        <v>46</v>
      </c>
      <c r="C35" s="4"/>
      <c r="D35" s="5"/>
      <c r="E35" s="6" t="str">
        <f t="shared" si="0"/>
        <v/>
      </c>
      <c r="F35" s="7"/>
    </row>
    <row r="36" spans="1:6" ht="12.75" x14ac:dyDescent="0.15">
      <c r="A36" s="21" t="s">
        <v>279</v>
      </c>
      <c r="B36" s="21" t="s">
        <v>47</v>
      </c>
      <c r="C36" s="4"/>
      <c r="D36" s="5"/>
      <c r="E36" s="6" t="str">
        <f t="shared" si="0"/>
        <v/>
      </c>
      <c r="F36" s="7"/>
    </row>
    <row r="37" spans="1:6" ht="12.75" x14ac:dyDescent="0.15">
      <c r="A37" s="21" t="s">
        <v>280</v>
      </c>
      <c r="B37" s="21" t="s">
        <v>48</v>
      </c>
      <c r="C37" s="4"/>
      <c r="D37" s="5"/>
      <c r="E37" s="6" t="str">
        <f t="shared" si="0"/>
        <v/>
      </c>
      <c r="F37" s="7"/>
    </row>
    <row r="38" spans="1:6" ht="12.75" x14ac:dyDescent="0.15">
      <c r="A38" s="21" t="s">
        <v>50</v>
      </c>
      <c r="B38" s="21" t="s">
        <v>49</v>
      </c>
      <c r="C38" s="4"/>
      <c r="D38" s="5"/>
      <c r="E38" s="6" t="str">
        <f t="shared" si="0"/>
        <v/>
      </c>
      <c r="F38" s="7"/>
    </row>
    <row r="39" spans="1:6" ht="21" x14ac:dyDescent="0.15">
      <c r="A39" s="21" t="s">
        <v>281</v>
      </c>
      <c r="B39" s="21" t="s">
        <v>51</v>
      </c>
      <c r="C39" s="4"/>
      <c r="D39" s="5"/>
      <c r="E39" s="6" t="str">
        <f t="shared" si="0"/>
        <v/>
      </c>
      <c r="F39" s="7"/>
    </row>
    <row r="40" spans="1:6" ht="12.75" x14ac:dyDescent="0.15">
      <c r="A40" s="21" t="s">
        <v>282</v>
      </c>
      <c r="B40" s="21" t="s">
        <v>52</v>
      </c>
      <c r="C40" s="4"/>
      <c r="D40" s="5"/>
      <c r="E40" s="6" t="str">
        <f t="shared" si="0"/>
        <v/>
      </c>
      <c r="F40" s="7"/>
    </row>
    <row r="41" spans="1:6" ht="12.75" x14ac:dyDescent="0.15">
      <c r="A41" s="21" t="s">
        <v>283</v>
      </c>
      <c r="B41" s="21" t="s">
        <v>53</v>
      </c>
      <c r="C41" s="4"/>
      <c r="D41" s="5"/>
      <c r="E41" s="6" t="str">
        <f t="shared" si="0"/>
        <v/>
      </c>
      <c r="F41" s="7"/>
    </row>
    <row r="42" spans="1:6" ht="12.75" x14ac:dyDescent="0.15">
      <c r="A42" s="21" t="s">
        <v>284</v>
      </c>
      <c r="B42" s="21" t="s">
        <v>285</v>
      </c>
      <c r="C42" s="4"/>
      <c r="D42" s="5"/>
      <c r="E42" s="6" t="str">
        <f t="shared" si="0"/>
        <v/>
      </c>
      <c r="F42" s="7"/>
    </row>
    <row r="43" spans="1:6" ht="12.75" x14ac:dyDescent="0.15">
      <c r="A43" s="21" t="s">
        <v>55</v>
      </c>
      <c r="B43" s="21" t="s">
        <v>286</v>
      </c>
      <c r="C43" s="4"/>
      <c r="D43" s="5"/>
      <c r="E43" s="6" t="str">
        <f t="shared" si="0"/>
        <v/>
      </c>
      <c r="F43" s="7"/>
    </row>
    <row r="44" spans="1:6" ht="12.75" x14ac:dyDescent="0.15">
      <c r="A44" s="21" t="s">
        <v>56</v>
      </c>
      <c r="B44" s="21" t="s">
        <v>287</v>
      </c>
      <c r="C44" s="4"/>
      <c r="D44" s="5"/>
      <c r="E44" s="6" t="str">
        <f t="shared" si="0"/>
        <v/>
      </c>
      <c r="F44" s="7"/>
    </row>
    <row r="45" spans="1:6" ht="12.75" x14ac:dyDescent="0.15">
      <c r="A45" s="21" t="s">
        <v>57</v>
      </c>
      <c r="B45" s="21" t="s">
        <v>288</v>
      </c>
      <c r="C45" s="4"/>
      <c r="D45" s="5"/>
      <c r="E45" s="6" t="str">
        <f t="shared" si="0"/>
        <v/>
      </c>
      <c r="F45" s="7"/>
    </row>
    <row r="46" spans="1:6" ht="12.75" x14ac:dyDescent="0.15">
      <c r="A46" s="21" t="s">
        <v>289</v>
      </c>
      <c r="B46" s="21" t="s">
        <v>290</v>
      </c>
      <c r="C46" s="4"/>
      <c r="D46" s="5"/>
      <c r="E46" s="6" t="str">
        <f t="shared" si="0"/>
        <v/>
      </c>
      <c r="F46" s="7"/>
    </row>
    <row r="47" spans="1:6" ht="12.75" x14ac:dyDescent="0.15">
      <c r="A47" s="21" t="s">
        <v>58</v>
      </c>
      <c r="B47" s="21" t="s">
        <v>54</v>
      </c>
      <c r="C47" s="4"/>
      <c r="D47" s="5"/>
      <c r="E47" s="6" t="str">
        <f t="shared" si="0"/>
        <v/>
      </c>
      <c r="F47" s="7"/>
    </row>
    <row r="48" spans="1:6" ht="31.5" x14ac:dyDescent="0.15">
      <c r="A48" s="21" t="s">
        <v>60</v>
      </c>
      <c r="B48" s="21" t="s">
        <v>59</v>
      </c>
      <c r="C48" s="4"/>
      <c r="D48" s="5"/>
      <c r="E48" s="6" t="str">
        <f t="shared" si="0"/>
        <v/>
      </c>
      <c r="F48" s="7"/>
    </row>
    <row r="49" spans="1:6" ht="12.75" x14ac:dyDescent="0.15">
      <c r="A49" s="21" t="s">
        <v>63</v>
      </c>
      <c r="B49" s="21" t="s">
        <v>61</v>
      </c>
      <c r="C49" s="4"/>
      <c r="D49" s="5"/>
      <c r="E49" s="6" t="str">
        <f t="shared" si="0"/>
        <v/>
      </c>
      <c r="F49" s="7"/>
    </row>
    <row r="50" spans="1:6" ht="12.75" x14ac:dyDescent="0.15">
      <c r="A50" s="21" t="s">
        <v>65</v>
      </c>
      <c r="B50" s="21" t="s">
        <v>138</v>
      </c>
      <c r="C50" s="4"/>
      <c r="D50" s="5"/>
      <c r="E50" s="6" t="str">
        <f t="shared" si="0"/>
        <v/>
      </c>
      <c r="F50" s="7"/>
    </row>
    <row r="51" spans="1:6" ht="12.75" x14ac:dyDescent="0.15">
      <c r="A51" s="21" t="s">
        <v>66</v>
      </c>
      <c r="B51" s="21" t="s">
        <v>291</v>
      </c>
      <c r="C51" s="4"/>
      <c r="D51" s="5"/>
      <c r="E51" s="6" t="str">
        <f t="shared" si="0"/>
        <v/>
      </c>
      <c r="F51" s="7"/>
    </row>
    <row r="52" spans="1:6" ht="12.75" x14ac:dyDescent="0.15">
      <c r="A52" s="21" t="s">
        <v>67</v>
      </c>
      <c r="B52" s="21" t="s">
        <v>292</v>
      </c>
      <c r="C52" s="4"/>
      <c r="D52" s="5"/>
      <c r="E52" s="6" t="str">
        <f t="shared" si="0"/>
        <v/>
      </c>
      <c r="F52" s="7"/>
    </row>
    <row r="53" spans="1:6" ht="12.75" x14ac:dyDescent="0.15">
      <c r="A53" s="21" t="s">
        <v>68</v>
      </c>
      <c r="B53" s="21" t="s">
        <v>293</v>
      </c>
      <c r="C53" s="4"/>
      <c r="D53" s="5"/>
      <c r="E53" s="6" t="str">
        <f t="shared" si="0"/>
        <v/>
      </c>
      <c r="F53" s="7"/>
    </row>
    <row r="54" spans="1:6" ht="21" x14ac:dyDescent="0.15">
      <c r="A54" s="21" t="s">
        <v>294</v>
      </c>
      <c r="B54" s="21" t="s">
        <v>62</v>
      </c>
      <c r="C54" s="4"/>
      <c r="D54" s="5"/>
      <c r="E54" s="6" t="str">
        <f t="shared" si="0"/>
        <v/>
      </c>
      <c r="F54" s="7"/>
    </row>
    <row r="55" spans="1:6" ht="21" x14ac:dyDescent="0.15">
      <c r="A55" s="21" t="s">
        <v>70</v>
      </c>
      <c r="B55" s="21" t="s">
        <v>295</v>
      </c>
      <c r="C55" s="4"/>
      <c r="D55" s="5"/>
      <c r="E55" s="6" t="str">
        <f t="shared" si="0"/>
        <v/>
      </c>
      <c r="F55" s="7"/>
    </row>
    <row r="56" spans="1:6" ht="21" x14ac:dyDescent="0.15">
      <c r="A56" s="21" t="s">
        <v>296</v>
      </c>
      <c r="B56" s="21" t="s">
        <v>297</v>
      </c>
      <c r="C56" s="4"/>
      <c r="D56" s="5"/>
      <c r="E56" s="6" t="str">
        <f t="shared" si="0"/>
        <v/>
      </c>
      <c r="F56" s="7"/>
    </row>
    <row r="57" spans="1:6" ht="12.75" x14ac:dyDescent="0.15">
      <c r="A57" s="21" t="s">
        <v>298</v>
      </c>
      <c r="B57" s="21" t="s">
        <v>299</v>
      </c>
      <c r="C57" s="4"/>
      <c r="D57" s="5"/>
      <c r="E57" s="6" t="str">
        <f t="shared" si="0"/>
        <v/>
      </c>
      <c r="F57" s="7"/>
    </row>
    <row r="58" spans="1:6" ht="12.75" x14ac:dyDescent="0.15">
      <c r="A58" s="21" t="s">
        <v>300</v>
      </c>
      <c r="B58" s="21" t="s">
        <v>301</v>
      </c>
      <c r="C58" s="4"/>
      <c r="D58" s="5"/>
      <c r="E58" s="6" t="str">
        <f t="shared" si="0"/>
        <v/>
      </c>
      <c r="F58" s="7"/>
    </row>
    <row r="59" spans="1:6" ht="12.75" x14ac:dyDescent="0.15">
      <c r="A59" s="21" t="s">
        <v>302</v>
      </c>
      <c r="B59" s="21" t="s">
        <v>303</v>
      </c>
      <c r="C59" s="4"/>
      <c r="D59" s="5"/>
      <c r="E59" s="6" t="str">
        <f t="shared" si="0"/>
        <v/>
      </c>
      <c r="F59" s="7"/>
    </row>
    <row r="60" spans="1:6" ht="21" x14ac:dyDescent="0.15">
      <c r="A60" s="21" t="s">
        <v>304</v>
      </c>
      <c r="B60" s="21" t="s">
        <v>305</v>
      </c>
      <c r="C60" s="4"/>
      <c r="D60" s="5"/>
      <c r="E60" s="6" t="str">
        <f t="shared" si="0"/>
        <v/>
      </c>
      <c r="F60" s="7"/>
    </row>
    <row r="61" spans="1:6" ht="12.75" x14ac:dyDescent="0.15">
      <c r="A61" s="21" t="s">
        <v>306</v>
      </c>
      <c r="B61" s="21" t="s">
        <v>307</v>
      </c>
      <c r="C61" s="4"/>
      <c r="D61" s="5"/>
      <c r="E61" s="6" t="str">
        <f t="shared" si="0"/>
        <v/>
      </c>
      <c r="F61" s="7"/>
    </row>
    <row r="62" spans="1:6" ht="21" x14ac:dyDescent="0.15">
      <c r="A62" s="21" t="s">
        <v>304</v>
      </c>
      <c r="B62" s="21" t="s">
        <v>308</v>
      </c>
      <c r="C62" s="4"/>
      <c r="D62" s="5"/>
      <c r="E62" s="6" t="str">
        <f t="shared" si="0"/>
        <v/>
      </c>
      <c r="F62" s="7"/>
    </row>
    <row r="63" spans="1:6" ht="21" x14ac:dyDescent="0.15">
      <c r="A63" s="21" t="s">
        <v>309</v>
      </c>
      <c r="B63" s="21" t="s">
        <v>310</v>
      </c>
      <c r="C63" s="4"/>
      <c r="D63" s="5"/>
      <c r="E63" s="6" t="str">
        <f t="shared" si="0"/>
        <v/>
      </c>
      <c r="F63" s="7"/>
    </row>
    <row r="64" spans="1:6" ht="12.75" x14ac:dyDescent="0.15">
      <c r="A64" s="21" t="s">
        <v>73</v>
      </c>
      <c r="B64" s="21" t="s">
        <v>311</v>
      </c>
      <c r="C64" s="4"/>
      <c r="D64" s="5"/>
      <c r="E64" s="6" t="str">
        <f t="shared" si="0"/>
        <v/>
      </c>
      <c r="F64" s="7"/>
    </row>
    <row r="65" spans="1:6" ht="31.5" x14ac:dyDescent="0.15">
      <c r="A65" s="21" t="s">
        <v>312</v>
      </c>
      <c r="B65" s="21" t="s">
        <v>64</v>
      </c>
      <c r="C65" s="4"/>
      <c r="D65" s="5"/>
      <c r="E65" s="6" t="str">
        <f t="shared" si="0"/>
        <v/>
      </c>
      <c r="F65" s="7"/>
    </row>
    <row r="66" spans="1:6" ht="21" x14ac:dyDescent="0.15">
      <c r="A66" s="21" t="s">
        <v>74</v>
      </c>
      <c r="B66" s="21" t="s">
        <v>69</v>
      </c>
      <c r="C66" s="4"/>
      <c r="D66" s="5"/>
      <c r="E66" s="6" t="str">
        <f t="shared" si="0"/>
        <v/>
      </c>
      <c r="F66" s="7"/>
    </row>
    <row r="67" spans="1:6" ht="42" x14ac:dyDescent="0.15">
      <c r="A67" s="21" t="s">
        <v>313</v>
      </c>
      <c r="B67" s="21" t="s">
        <v>75</v>
      </c>
      <c r="C67" s="4"/>
      <c r="D67" s="5"/>
      <c r="E67" s="6" t="str">
        <f t="shared" si="0"/>
        <v/>
      </c>
      <c r="F67" s="7"/>
    </row>
    <row r="69" spans="1:6" ht="15" x14ac:dyDescent="0.2">
      <c r="A69" s="1" t="s">
        <v>79</v>
      </c>
    </row>
    <row r="71" spans="1:6" ht="48.75" customHeight="1" x14ac:dyDescent="0.15">
      <c r="A71" s="9"/>
      <c r="B71" s="11" t="s">
        <v>2</v>
      </c>
      <c r="C71" s="14" t="s">
        <v>3</v>
      </c>
      <c r="D71" s="15"/>
      <c r="E71" s="12" t="s">
        <v>78</v>
      </c>
      <c r="F71" s="8" t="s">
        <v>258</v>
      </c>
    </row>
    <row r="72" spans="1:6" ht="15" x14ac:dyDescent="0.15">
      <c r="A72" s="10"/>
      <c r="B72" s="16"/>
      <c r="C72" s="2">
        <v>2019</v>
      </c>
      <c r="D72" s="3">
        <v>2020</v>
      </c>
      <c r="E72" s="13"/>
      <c r="F72" s="8"/>
    </row>
    <row r="73" spans="1:6" ht="31.5" x14ac:dyDescent="0.15">
      <c r="A73" s="21" t="s">
        <v>80</v>
      </c>
      <c r="B73" s="21" t="s">
        <v>4</v>
      </c>
      <c r="C73" s="4"/>
      <c r="D73" s="5"/>
      <c r="E73" s="6" t="str">
        <f t="shared" ref="E73:E95" si="1">IF(C73=D73,"","Изменение")</f>
        <v/>
      </c>
      <c r="F73" s="7"/>
    </row>
    <row r="74" spans="1:6" ht="12.75" x14ac:dyDescent="0.15">
      <c r="A74" s="21" t="s">
        <v>81</v>
      </c>
      <c r="B74" s="21" t="s">
        <v>5</v>
      </c>
      <c r="C74" s="4"/>
      <c r="D74" s="5"/>
      <c r="E74" s="6" t="str">
        <f t="shared" si="1"/>
        <v/>
      </c>
      <c r="F74" s="7"/>
    </row>
    <row r="75" spans="1:6" ht="12.75" x14ac:dyDescent="0.15">
      <c r="A75" s="21" t="s">
        <v>82</v>
      </c>
      <c r="B75" s="21" t="s">
        <v>6</v>
      </c>
      <c r="C75" s="4"/>
      <c r="D75" s="5"/>
      <c r="E75" s="6" t="str">
        <f t="shared" si="1"/>
        <v/>
      </c>
      <c r="F75" s="7"/>
    </row>
    <row r="76" spans="1:6" ht="12.75" x14ac:dyDescent="0.15">
      <c r="A76" s="21" t="s">
        <v>83</v>
      </c>
      <c r="B76" s="21" t="s">
        <v>7</v>
      </c>
      <c r="C76" s="4"/>
      <c r="D76" s="5"/>
      <c r="E76" s="6" t="str">
        <f t="shared" si="1"/>
        <v/>
      </c>
      <c r="F76" s="7"/>
    </row>
    <row r="77" spans="1:6" ht="31.5" x14ac:dyDescent="0.15">
      <c r="A77" s="21" t="s">
        <v>84</v>
      </c>
      <c r="B77" s="21" t="s">
        <v>8</v>
      </c>
      <c r="C77" s="4"/>
      <c r="D77" s="5"/>
      <c r="E77" s="6" t="str">
        <f t="shared" si="1"/>
        <v/>
      </c>
      <c r="F77" s="7"/>
    </row>
    <row r="78" spans="1:6" ht="12.75" x14ac:dyDescent="0.15">
      <c r="A78" s="21" t="s">
        <v>85</v>
      </c>
      <c r="B78" s="21" t="s">
        <v>9</v>
      </c>
      <c r="C78" s="4"/>
      <c r="D78" s="5"/>
      <c r="E78" s="6" t="str">
        <f t="shared" si="1"/>
        <v/>
      </c>
      <c r="F78" s="7"/>
    </row>
    <row r="79" spans="1:6" ht="12.75" x14ac:dyDescent="0.15">
      <c r="A79" s="21" t="s">
        <v>86</v>
      </c>
      <c r="B79" s="21" t="s">
        <v>87</v>
      </c>
      <c r="C79" s="4"/>
      <c r="D79" s="5"/>
      <c r="E79" s="6" t="str">
        <f t="shared" si="1"/>
        <v/>
      </c>
      <c r="F79" s="7"/>
    </row>
    <row r="80" spans="1:6" ht="21" x14ac:dyDescent="0.15">
      <c r="A80" s="21" t="s">
        <v>88</v>
      </c>
      <c r="B80" s="21" t="s">
        <v>89</v>
      </c>
      <c r="C80" s="4"/>
      <c r="D80" s="5"/>
      <c r="E80" s="6" t="str">
        <f t="shared" si="1"/>
        <v/>
      </c>
      <c r="F80" s="7"/>
    </row>
    <row r="81" spans="1:6" ht="12.75" x14ac:dyDescent="0.15">
      <c r="A81" s="21" t="s">
        <v>90</v>
      </c>
      <c r="B81" s="21" t="s">
        <v>91</v>
      </c>
      <c r="C81" s="4"/>
      <c r="D81" s="5"/>
      <c r="E81" s="6" t="str">
        <f t="shared" si="1"/>
        <v/>
      </c>
      <c r="F81" s="7"/>
    </row>
    <row r="82" spans="1:6" ht="12.75" x14ac:dyDescent="0.15">
      <c r="A82" s="21" t="s">
        <v>92</v>
      </c>
      <c r="B82" s="21" t="s">
        <v>10</v>
      </c>
      <c r="C82" s="4"/>
      <c r="D82" s="5"/>
      <c r="E82" s="6" t="str">
        <f t="shared" si="1"/>
        <v/>
      </c>
      <c r="F82" s="7"/>
    </row>
    <row r="83" spans="1:6" ht="12.75" x14ac:dyDescent="0.15">
      <c r="A83" s="21" t="s">
        <v>93</v>
      </c>
      <c r="B83" s="21" t="s">
        <v>12</v>
      </c>
      <c r="C83" s="4"/>
      <c r="D83" s="5"/>
      <c r="E83" s="6" t="str">
        <f t="shared" si="1"/>
        <v/>
      </c>
      <c r="F83" s="7"/>
    </row>
    <row r="84" spans="1:6" ht="12.75" x14ac:dyDescent="0.15">
      <c r="A84" s="21" t="s">
        <v>94</v>
      </c>
      <c r="B84" s="21" t="s">
        <v>14</v>
      </c>
      <c r="C84" s="4"/>
      <c r="D84" s="5"/>
      <c r="E84" s="6" t="str">
        <f t="shared" si="1"/>
        <v/>
      </c>
      <c r="F84" s="7"/>
    </row>
    <row r="85" spans="1:6" ht="12.75" x14ac:dyDescent="0.15">
      <c r="A85" s="21" t="s">
        <v>95</v>
      </c>
      <c r="B85" s="21" t="s">
        <v>17</v>
      </c>
      <c r="C85" s="4"/>
      <c r="D85" s="5"/>
      <c r="E85" s="6" t="str">
        <f t="shared" si="1"/>
        <v/>
      </c>
      <c r="F85" s="7"/>
    </row>
    <row r="86" spans="1:6" ht="21" x14ac:dyDescent="0.15">
      <c r="A86" s="21" t="s">
        <v>96</v>
      </c>
      <c r="B86" s="21" t="s">
        <v>20</v>
      </c>
      <c r="C86" s="4"/>
      <c r="D86" s="5"/>
      <c r="E86" s="6" t="str">
        <f t="shared" si="1"/>
        <v/>
      </c>
      <c r="F86" s="7"/>
    </row>
    <row r="87" spans="1:6" ht="21" x14ac:dyDescent="0.15">
      <c r="A87" s="21" t="s">
        <v>97</v>
      </c>
      <c r="B87" s="21" t="s">
        <v>22</v>
      </c>
      <c r="C87" s="4"/>
      <c r="D87" s="5"/>
      <c r="E87" s="6" t="str">
        <f t="shared" si="1"/>
        <v/>
      </c>
      <c r="F87" s="7"/>
    </row>
    <row r="88" spans="1:6" ht="21" x14ac:dyDescent="0.15">
      <c r="A88" s="21" t="s">
        <v>98</v>
      </c>
      <c r="B88" s="21" t="s">
        <v>24</v>
      </c>
      <c r="C88" s="4"/>
      <c r="D88" s="5"/>
      <c r="E88" s="6" t="str">
        <f t="shared" si="1"/>
        <v/>
      </c>
      <c r="F88" s="7"/>
    </row>
    <row r="89" spans="1:6" ht="12.75" x14ac:dyDescent="0.15">
      <c r="A89" s="21" t="s">
        <v>99</v>
      </c>
      <c r="B89" s="21" t="s">
        <v>26</v>
      </c>
      <c r="C89" s="4"/>
      <c r="D89" s="5"/>
      <c r="E89" s="6" t="str">
        <f t="shared" si="1"/>
        <v/>
      </c>
      <c r="F89" s="7"/>
    </row>
    <row r="90" spans="1:6" ht="12.75" x14ac:dyDescent="0.15">
      <c r="A90" s="21" t="s">
        <v>100</v>
      </c>
      <c r="B90" s="21" t="s">
        <v>28</v>
      </c>
      <c r="C90" s="4"/>
      <c r="D90" s="5"/>
      <c r="E90" s="6" t="str">
        <f t="shared" si="1"/>
        <v/>
      </c>
      <c r="F90" s="7"/>
    </row>
    <row r="91" spans="1:6" ht="31.5" x14ac:dyDescent="0.15">
      <c r="A91" s="21" t="s">
        <v>101</v>
      </c>
      <c r="B91" s="21" t="s">
        <v>31</v>
      </c>
      <c r="C91" s="4"/>
      <c r="D91" s="5"/>
      <c r="E91" s="6" t="str">
        <f t="shared" si="1"/>
        <v/>
      </c>
      <c r="F91" s="7"/>
    </row>
    <row r="92" spans="1:6" ht="21" x14ac:dyDescent="0.15">
      <c r="A92" s="21" t="s">
        <v>102</v>
      </c>
      <c r="B92" s="21" t="s">
        <v>33</v>
      </c>
      <c r="C92" s="4"/>
      <c r="D92" s="5"/>
      <c r="E92" s="6" t="str">
        <f t="shared" si="1"/>
        <v/>
      </c>
      <c r="F92" s="7"/>
    </row>
    <row r="93" spans="1:6" ht="21" x14ac:dyDescent="0.15">
      <c r="A93" s="21" t="s">
        <v>103</v>
      </c>
      <c r="B93" s="21" t="s">
        <v>49</v>
      </c>
      <c r="C93" s="4"/>
      <c r="D93" s="5"/>
      <c r="E93" s="6" t="str">
        <f t="shared" si="1"/>
        <v/>
      </c>
      <c r="F93" s="7"/>
    </row>
    <row r="94" spans="1:6" ht="12.75" x14ac:dyDescent="0.15">
      <c r="A94" s="21" t="s">
        <v>104</v>
      </c>
      <c r="B94" s="21" t="s">
        <v>51</v>
      </c>
      <c r="C94" s="4"/>
      <c r="D94" s="5"/>
      <c r="E94" s="6" t="str">
        <f t="shared" si="1"/>
        <v/>
      </c>
      <c r="F94" s="7"/>
    </row>
    <row r="95" spans="1:6" ht="12.75" x14ac:dyDescent="0.15">
      <c r="A95" s="21" t="s">
        <v>105</v>
      </c>
      <c r="B95" s="21" t="s">
        <v>52</v>
      </c>
      <c r="C95" s="4"/>
      <c r="D95" s="5"/>
      <c r="E95" s="6" t="str">
        <f t="shared" si="1"/>
        <v/>
      </c>
      <c r="F95" s="7"/>
    </row>
    <row r="97" spans="1:6" ht="15" x14ac:dyDescent="0.2">
      <c r="A97" s="1" t="s">
        <v>106</v>
      </c>
    </row>
    <row r="99" spans="1:6" x14ac:dyDescent="0.15">
      <c r="A99" s="9"/>
      <c r="B99" s="9" t="s">
        <v>2</v>
      </c>
      <c r="C99" s="18" t="s">
        <v>107</v>
      </c>
      <c r="D99" s="19"/>
      <c r="E99" s="12" t="s">
        <v>78</v>
      </c>
      <c r="F99" s="8" t="s">
        <v>258</v>
      </c>
    </row>
    <row r="100" spans="1:6" ht="23.25" customHeight="1" x14ac:dyDescent="0.15">
      <c r="A100" s="20"/>
      <c r="B100" s="10"/>
      <c r="C100" s="2">
        <v>2019</v>
      </c>
      <c r="D100" s="3">
        <v>2020</v>
      </c>
      <c r="E100" s="13"/>
      <c r="F100" s="8"/>
    </row>
    <row r="101" spans="1:6" ht="12.75" x14ac:dyDescent="0.15">
      <c r="A101" s="21" t="s">
        <v>109</v>
      </c>
      <c r="B101" s="21" t="s">
        <v>4</v>
      </c>
      <c r="C101" s="4"/>
      <c r="D101" s="5"/>
      <c r="E101" s="6" t="str">
        <f t="shared" ref="E101:E164" si="2">IF(C101=D101,"","Изменение")</f>
        <v/>
      </c>
      <c r="F101" s="7"/>
    </row>
    <row r="102" spans="1:6" ht="12.75" x14ac:dyDescent="0.15">
      <c r="A102" s="21" t="s">
        <v>110</v>
      </c>
      <c r="B102" s="21" t="s">
        <v>8</v>
      </c>
      <c r="C102" s="4"/>
      <c r="D102" s="5"/>
      <c r="E102" s="6" t="str">
        <f t="shared" si="2"/>
        <v/>
      </c>
      <c r="F102" s="7"/>
    </row>
    <row r="103" spans="1:6" ht="12.75" x14ac:dyDescent="0.15">
      <c r="A103" s="21" t="s">
        <v>111</v>
      </c>
      <c r="B103" s="21" t="s">
        <v>10</v>
      </c>
      <c r="C103" s="4"/>
      <c r="D103" s="5"/>
      <c r="E103" s="6" t="str">
        <f t="shared" si="2"/>
        <v/>
      </c>
      <c r="F103" s="7"/>
    </row>
    <row r="104" spans="1:6" ht="12.75" x14ac:dyDescent="0.15">
      <c r="A104" s="21" t="s">
        <v>112</v>
      </c>
      <c r="B104" s="21" t="s">
        <v>12</v>
      </c>
      <c r="C104" s="4"/>
      <c r="D104" s="5"/>
      <c r="E104" s="6" t="str">
        <f t="shared" si="2"/>
        <v/>
      </c>
      <c r="F104" s="7"/>
    </row>
    <row r="105" spans="1:6" ht="12.75" x14ac:dyDescent="0.15">
      <c r="A105" s="21" t="s">
        <v>113</v>
      </c>
      <c r="B105" s="21" t="s">
        <v>14</v>
      </c>
      <c r="C105" s="4"/>
      <c r="D105" s="5"/>
      <c r="E105" s="6" t="str">
        <f t="shared" si="2"/>
        <v/>
      </c>
      <c r="F105" s="7"/>
    </row>
    <row r="106" spans="1:6" ht="21" x14ac:dyDescent="0.15">
      <c r="A106" s="21" t="s">
        <v>114</v>
      </c>
      <c r="B106" s="21" t="s">
        <v>17</v>
      </c>
      <c r="C106" s="4"/>
      <c r="D106" s="5"/>
      <c r="E106" s="6" t="str">
        <f t="shared" si="2"/>
        <v/>
      </c>
      <c r="F106" s="7"/>
    </row>
    <row r="107" spans="1:6" ht="12.75" x14ac:dyDescent="0.15">
      <c r="A107" s="21" t="s">
        <v>115</v>
      </c>
      <c r="B107" s="21" t="s">
        <v>20</v>
      </c>
      <c r="C107" s="4"/>
      <c r="D107" s="5"/>
      <c r="E107" s="6" t="str">
        <f t="shared" si="2"/>
        <v/>
      </c>
      <c r="F107" s="7"/>
    </row>
    <row r="108" spans="1:6" ht="12.75" x14ac:dyDescent="0.15">
      <c r="A108" s="21" t="s">
        <v>116</v>
      </c>
      <c r="B108" s="21" t="s">
        <v>22</v>
      </c>
      <c r="C108" s="4"/>
      <c r="D108" s="5"/>
      <c r="E108" s="6" t="str">
        <f t="shared" si="2"/>
        <v/>
      </c>
      <c r="F108" s="7"/>
    </row>
    <row r="109" spans="1:6" ht="21" x14ac:dyDescent="0.15">
      <c r="A109" s="21" t="s">
        <v>117</v>
      </c>
      <c r="B109" s="21" t="s">
        <v>24</v>
      </c>
      <c r="C109" s="4"/>
      <c r="D109" s="5"/>
      <c r="E109" s="6" t="str">
        <f t="shared" si="2"/>
        <v/>
      </c>
      <c r="F109" s="7"/>
    </row>
    <row r="110" spans="1:6" ht="21" x14ac:dyDescent="0.15">
      <c r="A110" s="21" t="s">
        <v>118</v>
      </c>
      <c r="B110" s="21" t="s">
        <v>119</v>
      </c>
      <c r="C110" s="4"/>
      <c r="D110" s="5"/>
      <c r="E110" s="6" t="str">
        <f t="shared" si="2"/>
        <v/>
      </c>
      <c r="F110" s="7"/>
    </row>
    <row r="111" spans="1:6" ht="21" x14ac:dyDescent="0.15">
      <c r="A111" s="21" t="s">
        <v>120</v>
      </c>
      <c r="B111" s="21" t="s">
        <v>121</v>
      </c>
      <c r="C111" s="4"/>
      <c r="D111" s="5"/>
      <c r="E111" s="6" t="str">
        <f t="shared" si="2"/>
        <v/>
      </c>
      <c r="F111" s="7"/>
    </row>
    <row r="112" spans="1:6" ht="21" x14ac:dyDescent="0.15">
      <c r="A112" s="21" t="s">
        <v>122</v>
      </c>
      <c r="B112" s="21" t="s">
        <v>123</v>
      </c>
      <c r="C112" s="4"/>
      <c r="D112" s="5"/>
      <c r="E112" s="6" t="str">
        <f t="shared" si="2"/>
        <v/>
      </c>
      <c r="F112" s="7"/>
    </row>
    <row r="113" spans="1:6" ht="12.75" x14ac:dyDescent="0.15">
      <c r="A113" s="21" t="s">
        <v>124</v>
      </c>
      <c r="B113" s="21" t="s">
        <v>26</v>
      </c>
      <c r="C113" s="4"/>
      <c r="D113" s="5"/>
      <c r="E113" s="6" t="str">
        <f t="shared" si="2"/>
        <v/>
      </c>
      <c r="F113" s="7"/>
    </row>
    <row r="114" spans="1:6" ht="12.75" x14ac:dyDescent="0.15">
      <c r="A114" s="21" t="s">
        <v>125</v>
      </c>
      <c r="B114" s="21" t="s">
        <v>28</v>
      </c>
      <c r="C114" s="4"/>
      <c r="D114" s="5"/>
      <c r="E114" s="6" t="str">
        <f t="shared" si="2"/>
        <v/>
      </c>
      <c r="F114" s="7"/>
    </row>
    <row r="115" spans="1:6" ht="21" x14ac:dyDescent="0.15">
      <c r="A115" s="21" t="s">
        <v>126</v>
      </c>
      <c r="B115" s="21" t="s">
        <v>31</v>
      </c>
      <c r="C115" s="4"/>
      <c r="D115" s="5"/>
      <c r="E115" s="6" t="str">
        <f t="shared" si="2"/>
        <v/>
      </c>
      <c r="F115" s="7"/>
    </row>
    <row r="116" spans="1:6" ht="12.75" x14ac:dyDescent="0.15">
      <c r="A116" s="21" t="s">
        <v>127</v>
      </c>
      <c r="B116" s="21" t="s">
        <v>33</v>
      </c>
      <c r="C116" s="4"/>
      <c r="D116" s="5"/>
      <c r="E116" s="6" t="str">
        <f t="shared" si="2"/>
        <v/>
      </c>
      <c r="F116" s="7"/>
    </row>
    <row r="117" spans="1:6" ht="12.75" x14ac:dyDescent="0.15">
      <c r="A117" s="21" t="s">
        <v>128</v>
      </c>
      <c r="B117" s="21" t="s">
        <v>49</v>
      </c>
      <c r="C117" s="4"/>
      <c r="D117" s="5"/>
      <c r="E117" s="6" t="str">
        <f t="shared" si="2"/>
        <v/>
      </c>
      <c r="F117" s="7"/>
    </row>
    <row r="118" spans="1:6" ht="21" x14ac:dyDescent="0.15">
      <c r="A118" s="21" t="s">
        <v>129</v>
      </c>
      <c r="B118" s="21" t="s">
        <v>51</v>
      </c>
      <c r="C118" s="4"/>
      <c r="D118" s="5"/>
      <c r="E118" s="6" t="str">
        <f t="shared" si="2"/>
        <v/>
      </c>
      <c r="F118" s="7"/>
    </row>
    <row r="119" spans="1:6" ht="12.75" x14ac:dyDescent="0.15">
      <c r="A119" s="21" t="s">
        <v>130</v>
      </c>
      <c r="B119" s="21" t="s">
        <v>131</v>
      </c>
      <c r="C119" s="4"/>
      <c r="D119" s="5"/>
      <c r="E119" s="6" t="str">
        <f t="shared" si="2"/>
        <v/>
      </c>
      <c r="F119" s="7"/>
    </row>
    <row r="120" spans="1:6" ht="21" x14ac:dyDescent="0.15">
      <c r="A120" s="21" t="s">
        <v>132</v>
      </c>
      <c r="B120" s="21" t="s">
        <v>52</v>
      </c>
      <c r="C120" s="4"/>
      <c r="D120" s="5"/>
      <c r="E120" s="6" t="str">
        <f t="shared" si="2"/>
        <v/>
      </c>
      <c r="F120" s="7"/>
    </row>
    <row r="121" spans="1:6" ht="21" x14ac:dyDescent="0.15">
      <c r="A121" s="21" t="s">
        <v>133</v>
      </c>
      <c r="B121" s="21" t="s">
        <v>53</v>
      </c>
      <c r="C121" s="4"/>
      <c r="D121" s="5"/>
      <c r="E121" s="6" t="str">
        <f t="shared" si="2"/>
        <v/>
      </c>
      <c r="F121" s="7"/>
    </row>
    <row r="122" spans="1:6" ht="21" x14ac:dyDescent="0.15">
      <c r="A122" s="21" t="s">
        <v>134</v>
      </c>
      <c r="B122" s="21" t="s">
        <v>54</v>
      </c>
      <c r="C122" s="4"/>
      <c r="D122" s="5"/>
      <c r="E122" s="6" t="str">
        <f t="shared" si="2"/>
        <v/>
      </c>
      <c r="F122" s="7"/>
    </row>
    <row r="123" spans="1:6" ht="21" x14ac:dyDescent="0.15">
      <c r="A123" s="21" t="s">
        <v>135</v>
      </c>
      <c r="B123" s="21" t="s">
        <v>59</v>
      </c>
      <c r="C123" s="4"/>
      <c r="D123" s="5"/>
      <c r="E123" s="6" t="str">
        <f t="shared" si="2"/>
        <v/>
      </c>
      <c r="F123" s="7"/>
    </row>
    <row r="124" spans="1:6" ht="21" x14ac:dyDescent="0.15">
      <c r="A124" s="21" t="s">
        <v>136</v>
      </c>
      <c r="B124" s="21" t="s">
        <v>61</v>
      </c>
      <c r="C124" s="4"/>
      <c r="D124" s="5"/>
      <c r="E124" s="6" t="str">
        <f t="shared" si="2"/>
        <v/>
      </c>
      <c r="F124" s="7"/>
    </row>
    <row r="125" spans="1:6" ht="21" x14ac:dyDescent="0.15">
      <c r="A125" s="21" t="s">
        <v>137</v>
      </c>
      <c r="B125" s="21" t="s">
        <v>138</v>
      </c>
      <c r="C125" s="4"/>
      <c r="D125" s="5"/>
      <c r="E125" s="6" t="str">
        <f t="shared" si="2"/>
        <v/>
      </c>
      <c r="F125" s="7"/>
    </row>
    <row r="126" spans="1:6" ht="21" x14ac:dyDescent="0.15">
      <c r="A126" s="21" t="s">
        <v>139</v>
      </c>
      <c r="B126" s="21" t="s">
        <v>62</v>
      </c>
      <c r="C126" s="4"/>
      <c r="D126" s="5"/>
      <c r="E126" s="6" t="str">
        <f t="shared" si="2"/>
        <v/>
      </c>
      <c r="F126" s="7"/>
    </row>
    <row r="127" spans="1:6" ht="21" x14ac:dyDescent="0.15">
      <c r="A127" s="21" t="s">
        <v>140</v>
      </c>
      <c r="B127" s="21" t="s">
        <v>64</v>
      </c>
      <c r="C127" s="4"/>
      <c r="D127" s="5"/>
      <c r="E127" s="6" t="str">
        <f t="shared" si="2"/>
        <v/>
      </c>
      <c r="F127" s="7"/>
    </row>
    <row r="128" spans="1:6" ht="12.75" x14ac:dyDescent="0.15">
      <c r="A128" s="21" t="s">
        <v>141</v>
      </c>
      <c r="B128" s="21" t="s">
        <v>69</v>
      </c>
      <c r="C128" s="4"/>
      <c r="D128" s="5"/>
      <c r="E128" s="6" t="str">
        <f t="shared" si="2"/>
        <v/>
      </c>
      <c r="F128" s="7"/>
    </row>
    <row r="129" spans="1:6" ht="21" x14ac:dyDescent="0.15">
      <c r="A129" s="21" t="s">
        <v>142</v>
      </c>
      <c r="B129" s="21" t="s">
        <v>71</v>
      </c>
      <c r="C129" s="4"/>
      <c r="D129" s="5"/>
      <c r="E129" s="6" t="str">
        <f t="shared" si="2"/>
        <v/>
      </c>
      <c r="F129" s="7"/>
    </row>
    <row r="130" spans="1:6" ht="21" x14ac:dyDescent="0.15">
      <c r="A130" s="21" t="s">
        <v>143</v>
      </c>
      <c r="B130" s="21" t="s">
        <v>72</v>
      </c>
      <c r="C130" s="4"/>
      <c r="D130" s="5"/>
      <c r="E130" s="6" t="str">
        <f t="shared" si="2"/>
        <v/>
      </c>
      <c r="F130" s="7"/>
    </row>
    <row r="131" spans="1:6" ht="31.5" x14ac:dyDescent="0.15">
      <c r="A131" s="21" t="s">
        <v>144</v>
      </c>
      <c r="B131" s="21" t="s">
        <v>75</v>
      </c>
      <c r="C131" s="4"/>
      <c r="D131" s="5"/>
      <c r="E131" s="6" t="str">
        <f t="shared" si="2"/>
        <v/>
      </c>
      <c r="F131" s="7"/>
    </row>
    <row r="132" spans="1:6" ht="12.75" x14ac:dyDescent="0.15">
      <c r="A132" s="21" t="s">
        <v>145</v>
      </c>
      <c r="B132" s="21" t="s">
        <v>76</v>
      </c>
      <c r="C132" s="4"/>
      <c r="D132" s="5"/>
      <c r="E132" s="6" t="str">
        <f t="shared" si="2"/>
        <v/>
      </c>
      <c r="F132" s="7"/>
    </row>
    <row r="133" spans="1:6" ht="31.5" x14ac:dyDescent="0.15">
      <c r="A133" s="21" t="s">
        <v>146</v>
      </c>
      <c r="B133" s="21" t="s">
        <v>147</v>
      </c>
      <c r="C133" s="4"/>
      <c r="D133" s="5"/>
      <c r="E133" s="6" t="str">
        <f t="shared" si="2"/>
        <v/>
      </c>
      <c r="F133" s="7"/>
    </row>
    <row r="134" spans="1:6" ht="31.5" x14ac:dyDescent="0.15">
      <c r="A134" s="21" t="s">
        <v>148</v>
      </c>
      <c r="B134" s="21" t="s">
        <v>77</v>
      </c>
      <c r="C134" s="4"/>
      <c r="D134" s="5"/>
      <c r="E134" s="6" t="str">
        <f t="shared" si="2"/>
        <v/>
      </c>
      <c r="F134" s="7"/>
    </row>
    <row r="135" spans="1:6" ht="21" x14ac:dyDescent="0.15">
      <c r="A135" s="21" t="s">
        <v>149</v>
      </c>
      <c r="B135" s="21" t="s">
        <v>150</v>
      </c>
      <c r="C135" s="4"/>
      <c r="D135" s="5"/>
      <c r="E135" s="6" t="str">
        <f t="shared" si="2"/>
        <v/>
      </c>
      <c r="F135" s="7"/>
    </row>
    <row r="136" spans="1:6" ht="21" x14ac:dyDescent="0.15">
      <c r="A136" s="21" t="s">
        <v>151</v>
      </c>
      <c r="B136" s="21" t="s">
        <v>152</v>
      </c>
      <c r="C136" s="4"/>
      <c r="D136" s="5"/>
      <c r="E136" s="6" t="str">
        <f t="shared" si="2"/>
        <v/>
      </c>
      <c r="F136" s="7"/>
    </row>
    <row r="137" spans="1:6" ht="12.75" x14ac:dyDescent="0.15">
      <c r="A137" s="21" t="s">
        <v>153</v>
      </c>
      <c r="B137" s="21" t="s">
        <v>154</v>
      </c>
      <c r="C137" s="4"/>
      <c r="D137" s="5"/>
      <c r="E137" s="6" t="str">
        <f t="shared" si="2"/>
        <v/>
      </c>
      <c r="F137" s="7"/>
    </row>
    <row r="138" spans="1:6" ht="21" x14ac:dyDescent="0.15">
      <c r="A138" s="21" t="s">
        <v>155</v>
      </c>
      <c r="B138" s="21" t="s">
        <v>156</v>
      </c>
      <c r="C138" s="4"/>
      <c r="D138" s="5"/>
      <c r="E138" s="6" t="str">
        <f t="shared" si="2"/>
        <v/>
      </c>
      <c r="F138" s="7"/>
    </row>
    <row r="139" spans="1:6" ht="21" x14ac:dyDescent="0.15">
      <c r="A139" s="21" t="s">
        <v>157</v>
      </c>
      <c r="B139" s="21" t="s">
        <v>158</v>
      </c>
      <c r="C139" s="4"/>
      <c r="D139" s="5"/>
      <c r="E139" s="6" t="str">
        <f t="shared" si="2"/>
        <v/>
      </c>
      <c r="F139" s="7"/>
    </row>
    <row r="140" spans="1:6" ht="42" x14ac:dyDescent="0.15">
      <c r="A140" s="21" t="s">
        <v>159</v>
      </c>
      <c r="B140" s="21" t="s">
        <v>160</v>
      </c>
      <c r="C140" s="4"/>
      <c r="D140" s="5"/>
      <c r="E140" s="6" t="str">
        <f t="shared" si="2"/>
        <v/>
      </c>
      <c r="F140" s="7"/>
    </row>
    <row r="141" spans="1:6" ht="21" x14ac:dyDescent="0.15">
      <c r="A141" s="21" t="s">
        <v>161</v>
      </c>
      <c r="B141" s="21" t="s">
        <v>162</v>
      </c>
      <c r="C141" s="4"/>
      <c r="D141" s="5"/>
      <c r="E141" s="6" t="str">
        <f t="shared" si="2"/>
        <v/>
      </c>
      <c r="F141" s="7"/>
    </row>
    <row r="142" spans="1:6" ht="21" x14ac:dyDescent="0.15">
      <c r="A142" s="21" t="s">
        <v>163</v>
      </c>
      <c r="B142" s="21" t="s">
        <v>164</v>
      </c>
      <c r="C142" s="4"/>
      <c r="D142" s="5"/>
      <c r="E142" s="6" t="str">
        <f t="shared" si="2"/>
        <v/>
      </c>
      <c r="F142" s="7"/>
    </row>
    <row r="143" spans="1:6" ht="12.75" x14ac:dyDescent="0.15">
      <c r="A143" s="21" t="s">
        <v>165</v>
      </c>
      <c r="B143" s="21" t="s">
        <v>166</v>
      </c>
      <c r="C143" s="4"/>
      <c r="D143" s="5"/>
      <c r="E143" s="6" t="str">
        <f t="shared" si="2"/>
        <v/>
      </c>
      <c r="F143" s="7"/>
    </row>
    <row r="144" spans="1:6" ht="12.75" x14ac:dyDescent="0.15">
      <c r="A144" s="21" t="s">
        <v>167</v>
      </c>
      <c r="B144" s="21" t="s">
        <v>168</v>
      </c>
      <c r="C144" s="4"/>
      <c r="D144" s="5"/>
      <c r="E144" s="6" t="str">
        <f t="shared" si="2"/>
        <v/>
      </c>
      <c r="F144" s="7"/>
    </row>
    <row r="145" spans="1:6" ht="31.5" x14ac:dyDescent="0.15">
      <c r="A145" s="21" t="s">
        <v>169</v>
      </c>
      <c r="B145" s="21" t="s">
        <v>170</v>
      </c>
      <c r="C145" s="4"/>
      <c r="D145" s="5"/>
      <c r="E145" s="6" t="str">
        <f t="shared" si="2"/>
        <v/>
      </c>
      <c r="F145" s="7"/>
    </row>
    <row r="146" spans="1:6" ht="31.5" x14ac:dyDescent="0.15">
      <c r="A146" s="21" t="s">
        <v>171</v>
      </c>
      <c r="B146" s="21" t="s">
        <v>172</v>
      </c>
      <c r="C146" s="4"/>
      <c r="D146" s="5"/>
      <c r="E146" s="6" t="str">
        <f t="shared" si="2"/>
        <v/>
      </c>
      <c r="F146" s="7"/>
    </row>
    <row r="147" spans="1:6" ht="21" x14ac:dyDescent="0.15">
      <c r="A147" s="21" t="s">
        <v>173</v>
      </c>
      <c r="B147" s="21" t="s">
        <v>174</v>
      </c>
      <c r="C147" s="4"/>
      <c r="D147" s="5"/>
      <c r="E147" s="6" t="str">
        <f t="shared" si="2"/>
        <v/>
      </c>
      <c r="F147" s="7"/>
    </row>
    <row r="148" spans="1:6" ht="12.75" x14ac:dyDescent="0.15">
      <c r="A148" s="21" t="s">
        <v>175</v>
      </c>
      <c r="B148" s="21" t="s">
        <v>176</v>
      </c>
      <c r="C148" s="4"/>
      <c r="D148" s="5"/>
      <c r="E148" s="6" t="str">
        <f t="shared" si="2"/>
        <v/>
      </c>
      <c r="F148" s="7"/>
    </row>
    <row r="149" spans="1:6" ht="12.75" x14ac:dyDescent="0.15">
      <c r="A149" s="21" t="s">
        <v>177</v>
      </c>
      <c r="B149" s="21" t="s">
        <v>178</v>
      </c>
      <c r="C149" s="4"/>
      <c r="D149" s="5"/>
      <c r="E149" s="6" t="str">
        <f t="shared" si="2"/>
        <v/>
      </c>
      <c r="F149" s="7"/>
    </row>
    <row r="150" spans="1:6" ht="12.75" x14ac:dyDescent="0.15">
      <c r="A150" s="21" t="s">
        <v>179</v>
      </c>
      <c r="B150" s="21" t="s">
        <v>180</v>
      </c>
      <c r="C150" s="4"/>
      <c r="D150" s="5"/>
      <c r="E150" s="6" t="str">
        <f t="shared" si="2"/>
        <v/>
      </c>
      <c r="F150" s="7"/>
    </row>
    <row r="151" spans="1:6" ht="12.75" x14ac:dyDescent="0.15">
      <c r="A151" s="21" t="s">
        <v>181</v>
      </c>
      <c r="B151" s="21" t="s">
        <v>182</v>
      </c>
      <c r="C151" s="4"/>
      <c r="D151" s="5"/>
      <c r="E151" s="6" t="str">
        <f t="shared" si="2"/>
        <v/>
      </c>
      <c r="F151" s="7"/>
    </row>
    <row r="152" spans="1:6" ht="12.75" x14ac:dyDescent="0.15">
      <c r="A152" s="21" t="s">
        <v>183</v>
      </c>
      <c r="B152" s="21" t="s">
        <v>184</v>
      </c>
      <c r="C152" s="4"/>
      <c r="D152" s="5"/>
      <c r="E152" s="6" t="str">
        <f t="shared" si="2"/>
        <v/>
      </c>
      <c r="F152" s="7"/>
    </row>
    <row r="153" spans="1:6" ht="31.5" x14ac:dyDescent="0.15">
      <c r="A153" s="21" t="s">
        <v>185</v>
      </c>
      <c r="B153" s="21" t="s">
        <v>186</v>
      </c>
      <c r="C153" s="4"/>
      <c r="D153" s="5"/>
      <c r="E153" s="6" t="str">
        <f t="shared" si="2"/>
        <v/>
      </c>
      <c r="F153" s="7"/>
    </row>
    <row r="154" spans="1:6" ht="12.75" x14ac:dyDescent="0.15">
      <c r="A154" s="21" t="s">
        <v>187</v>
      </c>
      <c r="B154" s="21" t="s">
        <v>188</v>
      </c>
      <c r="C154" s="4"/>
      <c r="D154" s="5"/>
      <c r="E154" s="6" t="str">
        <f t="shared" si="2"/>
        <v/>
      </c>
      <c r="F154" s="7"/>
    </row>
    <row r="155" spans="1:6" ht="12.75" x14ac:dyDescent="0.15">
      <c r="A155" s="21" t="s">
        <v>189</v>
      </c>
      <c r="B155" s="21" t="s">
        <v>190</v>
      </c>
      <c r="C155" s="4"/>
      <c r="D155" s="5"/>
      <c r="E155" s="6" t="str">
        <f t="shared" si="2"/>
        <v/>
      </c>
      <c r="F155" s="7"/>
    </row>
    <row r="156" spans="1:6" ht="12.75" x14ac:dyDescent="0.15">
      <c r="A156" s="21" t="s">
        <v>191</v>
      </c>
      <c r="B156" s="21" t="s">
        <v>192</v>
      </c>
      <c r="C156" s="4"/>
      <c r="D156" s="5"/>
      <c r="E156" s="6" t="str">
        <f t="shared" si="2"/>
        <v/>
      </c>
      <c r="F156" s="7"/>
    </row>
    <row r="157" spans="1:6" ht="12.75" x14ac:dyDescent="0.15">
      <c r="A157" s="21" t="s">
        <v>193</v>
      </c>
      <c r="B157" s="21" t="s">
        <v>194</v>
      </c>
      <c r="C157" s="4"/>
      <c r="D157" s="5"/>
      <c r="E157" s="6" t="str">
        <f t="shared" si="2"/>
        <v/>
      </c>
      <c r="F157" s="7"/>
    </row>
    <row r="158" spans="1:6" ht="21" x14ac:dyDescent="0.15">
      <c r="A158" s="21" t="s">
        <v>195</v>
      </c>
      <c r="B158" s="21" t="s">
        <v>196</v>
      </c>
      <c r="C158" s="4"/>
      <c r="D158" s="5"/>
      <c r="E158" s="6" t="str">
        <f t="shared" si="2"/>
        <v/>
      </c>
      <c r="F158" s="7"/>
    </row>
    <row r="159" spans="1:6" ht="21" x14ac:dyDescent="0.15">
      <c r="A159" s="21" t="s">
        <v>197</v>
      </c>
      <c r="B159" s="21" t="s">
        <v>198</v>
      </c>
      <c r="C159" s="4"/>
      <c r="D159" s="5"/>
      <c r="E159" s="6" t="str">
        <f t="shared" si="2"/>
        <v/>
      </c>
      <c r="F159" s="7"/>
    </row>
    <row r="160" spans="1:6" ht="21" x14ac:dyDescent="0.15">
      <c r="A160" s="21" t="s">
        <v>199</v>
      </c>
      <c r="B160" s="21" t="s">
        <v>200</v>
      </c>
      <c r="C160" s="4"/>
      <c r="D160" s="5"/>
      <c r="E160" s="6" t="str">
        <f t="shared" si="2"/>
        <v/>
      </c>
      <c r="F160" s="7"/>
    </row>
    <row r="161" spans="1:6" ht="21" x14ac:dyDescent="0.15">
      <c r="A161" s="21" t="s">
        <v>201</v>
      </c>
      <c r="B161" s="21" t="s">
        <v>202</v>
      </c>
      <c r="C161" s="4"/>
      <c r="D161" s="5"/>
      <c r="E161" s="6" t="str">
        <f t="shared" si="2"/>
        <v/>
      </c>
      <c r="F161" s="7"/>
    </row>
    <row r="162" spans="1:6" ht="21" x14ac:dyDescent="0.15">
      <c r="A162" s="21" t="s">
        <v>203</v>
      </c>
      <c r="B162" s="21" t="s">
        <v>204</v>
      </c>
      <c r="C162" s="4"/>
      <c r="D162" s="5"/>
      <c r="E162" s="6" t="str">
        <f t="shared" si="2"/>
        <v/>
      </c>
      <c r="F162" s="7"/>
    </row>
    <row r="163" spans="1:6" ht="21" x14ac:dyDescent="0.15">
      <c r="A163" s="21" t="s">
        <v>205</v>
      </c>
      <c r="B163" s="21" t="s">
        <v>206</v>
      </c>
      <c r="C163" s="4"/>
      <c r="D163" s="5"/>
      <c r="E163" s="6" t="str">
        <f t="shared" si="2"/>
        <v/>
      </c>
      <c r="F163" s="7"/>
    </row>
    <row r="164" spans="1:6" ht="21" x14ac:dyDescent="0.15">
      <c r="A164" s="21" t="s">
        <v>207</v>
      </c>
      <c r="B164" s="21" t="s">
        <v>208</v>
      </c>
      <c r="C164" s="4"/>
      <c r="D164" s="5"/>
      <c r="E164" s="6" t="str">
        <f t="shared" si="2"/>
        <v/>
      </c>
      <c r="F164" s="7"/>
    </row>
    <row r="165" spans="1:6" ht="12.75" x14ac:dyDescent="0.15">
      <c r="A165" s="21" t="s">
        <v>209</v>
      </c>
      <c r="B165" s="21" t="s">
        <v>210</v>
      </c>
      <c r="C165" s="4"/>
      <c r="D165" s="5"/>
      <c r="E165" s="6" t="str">
        <f t="shared" ref="E165:E166" si="3">IF(C165=D165,"","Изменение")</f>
        <v/>
      </c>
      <c r="F165" s="7"/>
    </row>
    <row r="166" spans="1:6" ht="12.75" x14ac:dyDescent="0.15">
      <c r="A166" s="21" t="s">
        <v>211</v>
      </c>
      <c r="B166" s="21" t="s">
        <v>212</v>
      </c>
      <c r="C166" s="4"/>
      <c r="D166" s="5"/>
      <c r="E166" s="6" t="str">
        <f t="shared" si="3"/>
        <v/>
      </c>
      <c r="F166" s="7"/>
    </row>
    <row r="168" spans="1:6" ht="15" x14ac:dyDescent="0.2">
      <c r="A168" s="1" t="s">
        <v>213</v>
      </c>
    </row>
    <row r="170" spans="1:6" ht="21" customHeight="1" x14ac:dyDescent="0.15">
      <c r="A170" s="9" t="s">
        <v>1</v>
      </c>
      <c r="B170" s="11" t="s">
        <v>2</v>
      </c>
      <c r="C170" s="8" t="s">
        <v>108</v>
      </c>
      <c r="D170" s="8"/>
      <c r="E170" s="17" t="s">
        <v>78</v>
      </c>
      <c r="F170" s="8" t="s">
        <v>258</v>
      </c>
    </row>
    <row r="171" spans="1:6" ht="15" x14ac:dyDescent="0.15">
      <c r="A171" s="10"/>
      <c r="B171" s="16"/>
      <c r="C171" s="2">
        <v>2019</v>
      </c>
      <c r="D171" s="3">
        <v>2020</v>
      </c>
      <c r="E171" s="17"/>
      <c r="F171" s="8"/>
    </row>
    <row r="172" spans="1:6" ht="12.75" x14ac:dyDescent="0.15">
      <c r="A172" s="21" t="s">
        <v>214</v>
      </c>
      <c r="B172" s="21" t="s">
        <v>4</v>
      </c>
      <c r="C172" s="4"/>
      <c r="D172" s="5"/>
      <c r="E172" s="6" t="str">
        <f t="shared" ref="E172:E216" si="4">IF(C172=D172,"","Изменение")</f>
        <v/>
      </c>
      <c r="F172" s="7"/>
    </row>
    <row r="173" spans="1:6" ht="12.75" x14ac:dyDescent="0.15">
      <c r="A173" s="21" t="s">
        <v>215</v>
      </c>
      <c r="B173" s="21" t="s">
        <v>8</v>
      </c>
      <c r="C173" s="4"/>
      <c r="D173" s="5"/>
      <c r="E173" s="6" t="str">
        <f t="shared" si="4"/>
        <v/>
      </c>
      <c r="F173" s="7"/>
    </row>
    <row r="174" spans="1:6" ht="12.75" x14ac:dyDescent="0.15">
      <c r="A174" s="21" t="s">
        <v>216</v>
      </c>
      <c r="B174" s="21" t="s">
        <v>10</v>
      </c>
      <c r="C174" s="4"/>
      <c r="D174" s="5"/>
      <c r="E174" s="6" t="str">
        <f t="shared" si="4"/>
        <v/>
      </c>
      <c r="F174" s="7"/>
    </row>
    <row r="175" spans="1:6" ht="21" x14ac:dyDescent="0.15">
      <c r="A175" s="21" t="s">
        <v>217</v>
      </c>
      <c r="B175" s="21" t="s">
        <v>12</v>
      </c>
      <c r="C175" s="4"/>
      <c r="D175" s="5"/>
      <c r="E175" s="6" t="str">
        <f t="shared" si="4"/>
        <v/>
      </c>
      <c r="F175" s="7"/>
    </row>
    <row r="176" spans="1:6" ht="12.75" x14ac:dyDescent="0.15">
      <c r="A176" s="21" t="s">
        <v>218</v>
      </c>
      <c r="B176" s="21" t="s">
        <v>14</v>
      </c>
      <c r="C176" s="4"/>
      <c r="D176" s="5"/>
      <c r="E176" s="6" t="str">
        <f t="shared" si="4"/>
        <v/>
      </c>
      <c r="F176" s="7"/>
    </row>
    <row r="177" spans="1:6" ht="21" x14ac:dyDescent="0.15">
      <c r="A177" s="21" t="s">
        <v>219</v>
      </c>
      <c r="B177" s="21" t="s">
        <v>17</v>
      </c>
      <c r="C177" s="4"/>
      <c r="D177" s="5"/>
      <c r="E177" s="6" t="str">
        <f t="shared" si="4"/>
        <v/>
      </c>
      <c r="F177" s="7"/>
    </row>
    <row r="178" spans="1:6" ht="12.75" x14ac:dyDescent="0.15">
      <c r="A178" s="21" t="s">
        <v>220</v>
      </c>
      <c r="B178" s="21" t="s">
        <v>20</v>
      </c>
      <c r="C178" s="4"/>
      <c r="D178" s="5"/>
      <c r="E178" s="6" t="str">
        <f t="shared" si="4"/>
        <v/>
      </c>
      <c r="F178" s="7"/>
    </row>
    <row r="179" spans="1:6" ht="21" x14ac:dyDescent="0.15">
      <c r="A179" s="21" t="s">
        <v>221</v>
      </c>
      <c r="B179" s="21" t="s">
        <v>22</v>
      </c>
      <c r="C179" s="4"/>
      <c r="D179" s="5"/>
      <c r="E179" s="6" t="str">
        <f t="shared" si="4"/>
        <v/>
      </c>
      <c r="F179" s="7"/>
    </row>
    <row r="180" spans="1:6" ht="21" x14ac:dyDescent="0.15">
      <c r="A180" s="21" t="s">
        <v>222</v>
      </c>
      <c r="B180" s="21" t="s">
        <v>24</v>
      </c>
      <c r="C180" s="4"/>
      <c r="D180" s="5"/>
      <c r="E180" s="6" t="str">
        <f t="shared" si="4"/>
        <v/>
      </c>
      <c r="F180" s="7"/>
    </row>
    <row r="181" spans="1:6" ht="12.75" x14ac:dyDescent="0.15">
      <c r="A181" s="21" t="s">
        <v>223</v>
      </c>
      <c r="B181" s="21" t="s">
        <v>26</v>
      </c>
      <c r="C181" s="4"/>
      <c r="D181" s="5"/>
      <c r="E181" s="6" t="str">
        <f t="shared" si="4"/>
        <v/>
      </c>
      <c r="F181" s="7"/>
    </row>
    <row r="182" spans="1:6" ht="12.75" x14ac:dyDescent="0.15">
      <c r="A182" s="21" t="s">
        <v>224</v>
      </c>
      <c r="B182" s="21" t="s">
        <v>28</v>
      </c>
      <c r="C182" s="4"/>
      <c r="D182" s="5"/>
      <c r="E182" s="6" t="str">
        <f t="shared" si="4"/>
        <v/>
      </c>
      <c r="F182" s="7"/>
    </row>
    <row r="183" spans="1:6" ht="12.75" x14ac:dyDescent="0.15">
      <c r="A183" s="21" t="s">
        <v>225</v>
      </c>
      <c r="B183" s="21" t="s">
        <v>31</v>
      </c>
      <c r="C183" s="4"/>
      <c r="D183" s="5"/>
      <c r="E183" s="6" t="str">
        <f t="shared" si="4"/>
        <v/>
      </c>
      <c r="F183" s="7"/>
    </row>
    <row r="184" spans="1:6" ht="12.75" x14ac:dyDescent="0.15">
      <c r="A184" s="21" t="s">
        <v>226</v>
      </c>
      <c r="B184" s="21" t="s">
        <v>33</v>
      </c>
      <c r="C184" s="4"/>
      <c r="D184" s="5"/>
      <c r="E184" s="6" t="str">
        <f t="shared" si="4"/>
        <v/>
      </c>
      <c r="F184" s="7"/>
    </row>
    <row r="185" spans="1:6" ht="12.75" x14ac:dyDescent="0.15">
      <c r="A185" s="21" t="s">
        <v>227</v>
      </c>
      <c r="B185" s="21" t="s">
        <v>49</v>
      </c>
      <c r="C185" s="4"/>
      <c r="D185" s="5"/>
      <c r="E185" s="6" t="str">
        <f t="shared" si="4"/>
        <v/>
      </c>
      <c r="F185" s="7"/>
    </row>
    <row r="186" spans="1:6" ht="21" x14ac:dyDescent="0.15">
      <c r="A186" s="21" t="s">
        <v>228</v>
      </c>
      <c r="B186" s="21" t="s">
        <v>51</v>
      </c>
      <c r="C186" s="4"/>
      <c r="D186" s="5"/>
      <c r="E186" s="6" t="str">
        <f t="shared" si="4"/>
        <v/>
      </c>
      <c r="F186" s="7"/>
    </row>
    <row r="187" spans="1:6" ht="12.75" x14ac:dyDescent="0.15">
      <c r="A187" s="21" t="s">
        <v>229</v>
      </c>
      <c r="B187" s="21" t="s">
        <v>52</v>
      </c>
      <c r="C187" s="4"/>
      <c r="D187" s="5"/>
      <c r="E187" s="6" t="str">
        <f t="shared" si="4"/>
        <v/>
      </c>
      <c r="F187" s="7"/>
    </row>
    <row r="188" spans="1:6" ht="21" x14ac:dyDescent="0.15">
      <c r="A188" s="21" t="s">
        <v>228</v>
      </c>
      <c r="B188" s="21" t="s">
        <v>54</v>
      </c>
      <c r="C188" s="4"/>
      <c r="D188" s="5"/>
      <c r="E188" s="6" t="str">
        <f t="shared" si="4"/>
        <v/>
      </c>
      <c r="F188" s="7"/>
    </row>
    <row r="189" spans="1:6" ht="12.75" x14ac:dyDescent="0.15">
      <c r="A189" s="21" t="s">
        <v>230</v>
      </c>
      <c r="B189" s="21" t="s">
        <v>59</v>
      </c>
      <c r="C189" s="4"/>
      <c r="D189" s="5"/>
      <c r="E189" s="6" t="str">
        <f t="shared" si="4"/>
        <v/>
      </c>
      <c r="F189" s="7"/>
    </row>
    <row r="190" spans="1:6" ht="12.75" x14ac:dyDescent="0.15">
      <c r="A190" s="21" t="s">
        <v>231</v>
      </c>
      <c r="B190" s="21" t="s">
        <v>61</v>
      </c>
      <c r="C190" s="4"/>
      <c r="D190" s="5"/>
      <c r="E190" s="6" t="str">
        <f t="shared" si="4"/>
        <v/>
      </c>
      <c r="F190" s="7"/>
    </row>
    <row r="191" spans="1:6" ht="21" x14ac:dyDescent="0.15">
      <c r="A191" s="21" t="s">
        <v>232</v>
      </c>
      <c r="B191" s="21" t="s">
        <v>62</v>
      </c>
      <c r="C191" s="4"/>
      <c r="D191" s="5"/>
      <c r="E191" s="6" t="str">
        <f t="shared" si="4"/>
        <v/>
      </c>
      <c r="F191" s="7"/>
    </row>
    <row r="192" spans="1:6" ht="12.75" x14ac:dyDescent="0.15">
      <c r="A192" s="21" t="s">
        <v>233</v>
      </c>
      <c r="B192" s="21" t="s">
        <v>64</v>
      </c>
      <c r="C192" s="4"/>
      <c r="D192" s="5"/>
      <c r="E192" s="6" t="str">
        <f t="shared" si="4"/>
        <v/>
      </c>
      <c r="F192" s="7"/>
    </row>
    <row r="193" spans="1:6" ht="12.75" x14ac:dyDescent="0.15">
      <c r="A193" s="21" t="s">
        <v>234</v>
      </c>
      <c r="B193" s="21" t="s">
        <v>69</v>
      </c>
      <c r="C193" s="4"/>
      <c r="D193" s="5"/>
      <c r="E193" s="6" t="str">
        <f t="shared" si="4"/>
        <v/>
      </c>
      <c r="F193" s="7"/>
    </row>
    <row r="194" spans="1:6" ht="21" x14ac:dyDescent="0.15">
      <c r="A194" s="21" t="s">
        <v>235</v>
      </c>
      <c r="B194" s="21" t="s">
        <v>75</v>
      </c>
      <c r="C194" s="4"/>
      <c r="D194" s="5"/>
      <c r="E194" s="6" t="str">
        <f t="shared" si="4"/>
        <v/>
      </c>
      <c r="F194" s="7"/>
    </row>
    <row r="195" spans="1:6" ht="21" x14ac:dyDescent="0.15">
      <c r="A195" s="21" t="s">
        <v>236</v>
      </c>
      <c r="B195" s="21" t="s">
        <v>76</v>
      </c>
      <c r="C195" s="4"/>
      <c r="D195" s="5"/>
      <c r="E195" s="6" t="str">
        <f t="shared" si="4"/>
        <v/>
      </c>
      <c r="F195" s="7"/>
    </row>
    <row r="196" spans="1:6" ht="21" x14ac:dyDescent="0.15">
      <c r="A196" s="21" t="s">
        <v>237</v>
      </c>
      <c r="B196" s="21" t="s">
        <v>77</v>
      </c>
      <c r="C196" s="4"/>
      <c r="D196" s="5"/>
      <c r="E196" s="6" t="str">
        <f t="shared" si="4"/>
        <v/>
      </c>
      <c r="F196" s="7"/>
    </row>
    <row r="197" spans="1:6" ht="12.75" x14ac:dyDescent="0.15">
      <c r="A197" s="21" t="s">
        <v>238</v>
      </c>
      <c r="B197" s="21" t="s">
        <v>150</v>
      </c>
      <c r="C197" s="4"/>
      <c r="D197" s="5"/>
      <c r="E197" s="6" t="str">
        <f t="shared" si="4"/>
        <v/>
      </c>
      <c r="F197" s="7"/>
    </row>
    <row r="198" spans="1:6" ht="12.75" x14ac:dyDescent="0.15">
      <c r="A198" s="21" t="s">
        <v>239</v>
      </c>
      <c r="B198" s="21" t="s">
        <v>154</v>
      </c>
      <c r="C198" s="4"/>
      <c r="D198" s="5"/>
      <c r="E198" s="6" t="str">
        <f t="shared" si="4"/>
        <v/>
      </c>
      <c r="F198" s="7"/>
    </row>
    <row r="199" spans="1:6" ht="12.75" x14ac:dyDescent="0.15">
      <c r="A199" s="21" t="s">
        <v>240</v>
      </c>
      <c r="B199" s="21" t="s">
        <v>156</v>
      </c>
      <c r="C199" s="4"/>
      <c r="D199" s="5"/>
      <c r="E199" s="6" t="str">
        <f t="shared" si="4"/>
        <v/>
      </c>
      <c r="F199" s="7"/>
    </row>
    <row r="200" spans="1:6" ht="21" x14ac:dyDescent="0.15">
      <c r="A200" s="21" t="s">
        <v>241</v>
      </c>
      <c r="B200" s="21" t="s">
        <v>158</v>
      </c>
      <c r="C200" s="4"/>
      <c r="D200" s="5"/>
      <c r="E200" s="6" t="str">
        <f t="shared" si="4"/>
        <v/>
      </c>
      <c r="F200" s="7"/>
    </row>
    <row r="201" spans="1:6" ht="12.75" x14ac:dyDescent="0.15">
      <c r="A201" s="21" t="s">
        <v>242</v>
      </c>
      <c r="B201" s="21" t="s">
        <v>160</v>
      </c>
      <c r="C201" s="4"/>
      <c r="D201" s="5"/>
      <c r="E201" s="6" t="str">
        <f t="shared" si="4"/>
        <v/>
      </c>
      <c r="F201" s="7"/>
    </row>
    <row r="202" spans="1:6" ht="12.75" x14ac:dyDescent="0.15">
      <c r="A202" s="21" t="s">
        <v>243</v>
      </c>
      <c r="B202" s="21" t="s">
        <v>162</v>
      </c>
      <c r="C202" s="4"/>
      <c r="D202" s="5"/>
      <c r="E202" s="6" t="str">
        <f t="shared" si="4"/>
        <v/>
      </c>
      <c r="F202" s="7"/>
    </row>
    <row r="203" spans="1:6" ht="12.75" x14ac:dyDescent="0.15">
      <c r="A203" s="21" t="s">
        <v>244</v>
      </c>
      <c r="B203" s="21" t="s">
        <v>164</v>
      </c>
      <c r="C203" s="4"/>
      <c r="D203" s="5"/>
      <c r="E203" s="6" t="str">
        <f t="shared" si="4"/>
        <v/>
      </c>
      <c r="F203" s="7"/>
    </row>
    <row r="204" spans="1:6" ht="12.75" x14ac:dyDescent="0.15">
      <c r="A204" s="21" t="s">
        <v>245</v>
      </c>
      <c r="B204" s="21" t="s">
        <v>166</v>
      </c>
      <c r="C204" s="4"/>
      <c r="D204" s="5"/>
      <c r="E204" s="6" t="str">
        <f t="shared" si="4"/>
        <v/>
      </c>
      <c r="F204" s="7"/>
    </row>
    <row r="205" spans="1:6" ht="12.75" x14ac:dyDescent="0.15">
      <c r="A205" s="21" t="s">
        <v>246</v>
      </c>
      <c r="B205" s="21" t="s">
        <v>168</v>
      </c>
      <c r="C205" s="4"/>
      <c r="D205" s="5"/>
      <c r="E205" s="6" t="str">
        <f t="shared" si="4"/>
        <v/>
      </c>
      <c r="F205" s="7"/>
    </row>
    <row r="206" spans="1:6" ht="12.75" x14ac:dyDescent="0.15">
      <c r="A206" s="21" t="s">
        <v>247</v>
      </c>
      <c r="B206" s="21" t="s">
        <v>170</v>
      </c>
      <c r="C206" s="4"/>
      <c r="D206" s="5"/>
      <c r="E206" s="6" t="str">
        <f t="shared" si="4"/>
        <v/>
      </c>
      <c r="F206" s="7"/>
    </row>
    <row r="207" spans="1:6" ht="12.75" x14ac:dyDescent="0.15">
      <c r="A207" s="21" t="s">
        <v>248</v>
      </c>
      <c r="B207" s="21" t="s">
        <v>172</v>
      </c>
      <c r="C207" s="4"/>
      <c r="D207" s="5"/>
      <c r="E207" s="6" t="str">
        <f t="shared" si="4"/>
        <v/>
      </c>
      <c r="F207" s="7"/>
    </row>
    <row r="208" spans="1:6" ht="12.75" x14ac:dyDescent="0.15">
      <c r="A208" s="21" t="s">
        <v>249</v>
      </c>
      <c r="B208" s="21" t="s">
        <v>174</v>
      </c>
      <c r="C208" s="4"/>
      <c r="D208" s="5"/>
      <c r="E208" s="6" t="str">
        <f t="shared" si="4"/>
        <v/>
      </c>
      <c r="F208" s="7"/>
    </row>
    <row r="209" spans="1:6" ht="12.75" x14ac:dyDescent="0.15">
      <c r="A209" s="21" t="s">
        <v>250</v>
      </c>
      <c r="B209" s="21" t="s">
        <v>176</v>
      </c>
      <c r="C209" s="4"/>
      <c r="D209" s="5"/>
      <c r="E209" s="6" t="str">
        <f t="shared" si="4"/>
        <v/>
      </c>
      <c r="F209" s="7"/>
    </row>
    <row r="210" spans="1:6" ht="12.75" x14ac:dyDescent="0.15">
      <c r="A210" s="21" t="s">
        <v>251</v>
      </c>
      <c r="B210" s="21" t="s">
        <v>178</v>
      </c>
      <c r="C210" s="4"/>
      <c r="D210" s="5"/>
      <c r="E210" s="6" t="str">
        <f t="shared" si="4"/>
        <v/>
      </c>
      <c r="F210" s="7"/>
    </row>
    <row r="211" spans="1:6" ht="12.75" x14ac:dyDescent="0.15">
      <c r="A211" s="21" t="s">
        <v>252</v>
      </c>
      <c r="B211" s="21" t="s">
        <v>180</v>
      </c>
      <c r="C211" s="4"/>
      <c r="D211" s="5"/>
      <c r="E211" s="6" t="str">
        <f t="shared" si="4"/>
        <v/>
      </c>
      <c r="F211" s="7"/>
    </row>
    <row r="212" spans="1:6" ht="12.75" x14ac:dyDescent="0.15">
      <c r="A212" s="21" t="s">
        <v>253</v>
      </c>
      <c r="B212" s="21" t="s">
        <v>182</v>
      </c>
      <c r="C212" s="4"/>
      <c r="D212" s="5"/>
      <c r="E212" s="6" t="str">
        <f t="shared" si="4"/>
        <v/>
      </c>
      <c r="F212" s="7"/>
    </row>
    <row r="213" spans="1:6" ht="21" x14ac:dyDescent="0.15">
      <c r="A213" s="21" t="s">
        <v>254</v>
      </c>
      <c r="B213" s="21" t="s">
        <v>184</v>
      </c>
      <c r="C213" s="4"/>
      <c r="D213" s="5"/>
      <c r="E213" s="6" t="str">
        <f t="shared" si="4"/>
        <v/>
      </c>
      <c r="F213" s="7"/>
    </row>
    <row r="214" spans="1:6" ht="21" x14ac:dyDescent="0.15">
      <c r="A214" s="21" t="s">
        <v>255</v>
      </c>
      <c r="B214" s="21" t="s">
        <v>186</v>
      </c>
      <c r="C214" s="4"/>
      <c r="D214" s="5"/>
      <c r="E214" s="6" t="str">
        <f t="shared" si="4"/>
        <v/>
      </c>
      <c r="F214" s="7"/>
    </row>
    <row r="215" spans="1:6" ht="12.75" x14ac:dyDescent="0.15">
      <c r="A215" s="21" t="s">
        <v>256</v>
      </c>
      <c r="B215" s="21" t="s">
        <v>188</v>
      </c>
      <c r="C215" s="4"/>
      <c r="D215" s="5"/>
      <c r="E215" s="6" t="str">
        <f t="shared" si="4"/>
        <v/>
      </c>
      <c r="F215" s="7"/>
    </row>
    <row r="216" spans="1:6" ht="12.75" x14ac:dyDescent="0.15">
      <c r="A216" s="21" t="s">
        <v>257</v>
      </c>
      <c r="B216" s="21" t="s">
        <v>190</v>
      </c>
      <c r="C216" s="4"/>
      <c r="D216" s="5"/>
      <c r="E216" s="6" t="str">
        <f t="shared" si="4"/>
        <v/>
      </c>
      <c r="F216" s="7"/>
    </row>
  </sheetData>
  <mergeCells count="20">
    <mergeCell ref="C99:D99"/>
    <mergeCell ref="A99:A100"/>
    <mergeCell ref="C71:D71"/>
    <mergeCell ref="E99:E100"/>
    <mergeCell ref="F71:F72"/>
    <mergeCell ref="F99:F100"/>
    <mergeCell ref="F170:F171"/>
    <mergeCell ref="A3:A4"/>
    <mergeCell ref="B3:B4"/>
    <mergeCell ref="E3:E4"/>
    <mergeCell ref="C3:D3"/>
    <mergeCell ref="F3:F4"/>
    <mergeCell ref="A170:A171"/>
    <mergeCell ref="B170:B171"/>
    <mergeCell ref="C170:D170"/>
    <mergeCell ref="E170:E171"/>
    <mergeCell ref="A71:A72"/>
    <mergeCell ref="B71:B72"/>
    <mergeCell ref="E71:E72"/>
    <mergeCell ref="B99:B100"/>
  </mergeCells>
  <printOptions horizontalCentered="1"/>
  <pageMargins left="0.35" right="0.25" top="0.39" bottom="0.46" header="0.25" footer="0.25"/>
  <pageSetup paperSize="9" scale="95" orientation="portrait" verticalDpi="0" r:id="rId1"/>
  <rowBreaks count="3" manualBreakCount="3">
    <brk id="67" max="16383" man="1"/>
    <brk id="95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№30. Сведения о медицинск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Староверов Д.Г.</dc:creator>
  <cp:lastModifiedBy>Староверов Д.Г.</cp:lastModifiedBy>
  <cp:lastPrinted>2018-10-29T07:15:25Z</cp:lastPrinted>
  <dcterms:created xsi:type="dcterms:W3CDTF">2018-10-29T06:42:58Z</dcterms:created>
  <dcterms:modified xsi:type="dcterms:W3CDTF">2020-12-10T05:36:39Z</dcterms:modified>
</cp:coreProperties>
</file>